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bookViews>
    <workbookView xWindow="0" yWindow="0" windowWidth="25200" windowHeight="11985" tabRatio="890"/>
  </bookViews>
  <sheets>
    <sheet name="Adults" sheetId="6" r:id="rId1"/>
  </sheets>
  <definedNames>
    <definedName name="_xlnm.Print_Titles" localSheetId="0">Adults!$2:$3</definedName>
  </definedNames>
  <calcPr calcId="0"/>
</workbook>
</file>

<file path=xl/sharedStrings.xml><?xml version="1.0" encoding="utf-8"?>
<sst xmlns="http://schemas.openxmlformats.org/spreadsheetml/2006/main" count="126" uniqueCount="68">
  <si>
    <t>%</t>
  </si>
  <si>
    <t>95% CI</t>
  </si>
  <si>
    <t>White only, non-Hispanic</t>
  </si>
  <si>
    <t>Black only, non-Hispanic</t>
  </si>
  <si>
    <t>Hispanic</t>
  </si>
  <si>
    <t>Asian</t>
  </si>
  <si>
    <t>≥65 years</t>
  </si>
  <si>
    <t>±0.8</t>
  </si>
  <si>
    <t>±2.4</t>
  </si>
  <si>
    <t>±4.3</t>
  </si>
  <si>
    <t>18–64 years</t>
  </si>
  <si>
    <t>18–49 years</t>
  </si>
  <si>
    <t>50–64 years</t>
  </si>
  <si>
    <r>
      <rPr>
        <b/>
        <sz val="10"/>
        <color indexed="8"/>
        <rFont val="Calibri"/>
        <family val="2"/>
      </rPr>
      <t>≥</t>
    </r>
    <r>
      <rPr>
        <b/>
        <sz val="10"/>
        <color indexed="8"/>
        <rFont val="Calibri"/>
        <family val="2"/>
        <scheme val="minor"/>
      </rPr>
      <t>18 years</t>
    </r>
  </si>
  <si>
    <t>Unweighted Sample
Size</t>
  </si>
  <si>
    <t>Other, non-Hispanic Total</t>
  </si>
  <si>
    <t>±1.6</t>
  </si>
  <si>
    <t>±3.9</t>
  </si>
  <si>
    <t>±2.2</t>
  </si>
  <si>
    <t>Overall</t>
  </si>
  <si>
    <t>†  Excludes U.S territories.</t>
  </si>
  <si>
    <t>American Indian Alaska Native (AI/AN)</t>
  </si>
  <si>
    <t>±1.2</t>
  </si>
  <si>
    <t>±2.0</t>
  </si>
  <si>
    <t>±3.7</t>
  </si>
  <si>
    <t>±0.6</t>
  </si>
  <si>
    <t>±4.1</t>
  </si>
  <si>
    <t>** Estimates might not be reliable because confidence interval half-width is &gt;10.</t>
  </si>
  <si>
    <t>‡  Selected high risk conditions; includes people with asthma, diabetes, heart disease, chronic obstructive pulmonary disease, or cancers other than skin cancer.</t>
  </si>
  <si>
    <r>
      <t>Race/Ethnicity</t>
    </r>
    <r>
      <rPr>
        <b/>
        <vertAlign val="superscript"/>
        <sz val="10"/>
        <rFont val="Calibri"/>
        <family val="2"/>
        <scheme val="minor"/>
      </rPr>
      <t>§</t>
    </r>
  </si>
  <si>
    <r>
      <t>%</t>
    </r>
    <r>
      <rPr>
        <b/>
        <vertAlign val="superscript"/>
        <sz val="10"/>
        <color indexed="8"/>
        <rFont val="Calibri"/>
        <family val="2"/>
      </rPr>
      <t>||</t>
    </r>
  </si>
  <si>
    <t>¶ Confidence interval half-widths.</t>
  </si>
  <si>
    <r>
      <t>95% CI</t>
    </r>
    <r>
      <rPr>
        <b/>
        <vertAlign val="superscript"/>
        <sz val="10"/>
        <color indexed="8"/>
        <rFont val="Calibri"/>
        <family val="2"/>
        <scheme val="minor"/>
      </rPr>
      <t>¶</t>
    </r>
  </si>
  <si>
    <t>±2.9</t>
  </si>
  <si>
    <r>
      <t>Other or multiple races</t>
    </r>
    <r>
      <rPr>
        <vertAlign val="superscript"/>
        <sz val="10"/>
        <color indexed="8"/>
        <rFont val="Calibri"/>
        <family val="2"/>
        <scheme val="minor"/>
      </rPr>
      <t>††</t>
    </r>
  </si>
  <si>
    <t>±2.5</t>
  </si>
  <si>
    <t>±4.5</t>
  </si>
  <si>
    <t>±5.3</t>
  </si>
  <si>
    <t xml:space="preserve">|| Percentage vaccinated. Percentages are weighted to the U.S. population. Month of vaccination was imputed for respondents with missing month of vaccination data. </t>
  </si>
  <si>
    <t>±3.1</t>
  </si>
  <si>
    <t>±4.9</t>
  </si>
  <si>
    <t>±6.7</t>
  </si>
  <si>
    <r>
      <t>18−64 years at high risk</t>
    </r>
    <r>
      <rPr>
        <b/>
        <vertAlign val="superscript"/>
        <sz val="10"/>
        <color indexed="8"/>
        <rFont val="Calibri"/>
        <family val="2"/>
        <scheme val="minor"/>
      </rPr>
      <t>‡</t>
    </r>
  </si>
  <si>
    <t>18−49 years at high risk</t>
  </si>
  <si>
    <t>18−49 years not at high risk</t>
  </si>
  <si>
    <t>18−64 years not at high risk</t>
  </si>
  <si>
    <r>
      <t>Table 7 Supplement. Influenza Vaccination Coverage* by Race/Ethnicity, Adults 18 years and older, United States,</t>
    </r>
    <r>
      <rPr>
        <b/>
        <vertAlign val="superscript"/>
        <sz val="10"/>
        <rFont val="Calibri"/>
        <family val="2"/>
      </rPr>
      <t>†</t>
    </r>
    <r>
      <rPr>
        <b/>
        <sz val="10"/>
        <rFont val="Calibri"/>
        <family val="2"/>
        <scheme val="minor"/>
      </rPr>
      <t xml:space="preserve"> Behavioral Risk Factor Surveillance System (BRFSS), 2016-17 Season</t>
    </r>
  </si>
  <si>
    <t>*  Estimates of the percentage of adults vaccinated are based on BRFSS interviews conducted September 2016 through June 2017 and reported vaccinations from July 2016 through May 2017.</t>
  </si>
  <si>
    <t>±1.0</t>
  </si>
  <si>
    <t>±1.4</t>
  </si>
  <si>
    <t>±7.4</t>
  </si>
  <si>
    <t>±9.2</t>
  </si>
  <si>
    <t>±10.4**</t>
  </si>
  <si>
    <t>±10.0</t>
  </si>
  <si>
    <t>§  Race is reported by respondent; people of Hispanic ethnicity may be of any race;  Persons identified as multiple races in the other or multiple races category selected.</t>
  </si>
  <si>
    <t>†† Includes Native Hawaiian or other Pacific Islander, multiple races, and other races.</t>
  </si>
  <si>
    <t>±1.8</t>
  </si>
  <si>
    <t>±3.3</t>
  </si>
  <si>
    <t>±4.7</t>
  </si>
  <si>
    <t>±6.3</t>
  </si>
  <si>
    <t>±5.7</t>
  </si>
  <si>
    <t>±6.9</t>
  </si>
  <si>
    <t>±14.3**</t>
  </si>
  <si>
    <t>±13.1**</t>
  </si>
  <si>
    <t>±15.3**</t>
  </si>
  <si>
    <t>±8.0</t>
  </si>
  <si>
    <t>±7.3</t>
  </si>
  <si>
    <t>±7.8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</si>
</sst>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8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rgb="FF3F3F76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indexed="8"/>
      <name val="Calibri"/>
      <family val="2"/>
    </font>
    <font>
      <b/>
      <vertAlign val="superscript"/>
      <sz val="10"/>
      <color indexed="8"/>
      <name val="Calibri"/>
      <family val="2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vertAlign val="superscript"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vertAlign val="superscript"/>
      <sz val="10"/>
      <color indexed="8"/>
      <name val="Calibri"/>
      <family val="2"/>
      <scheme val="minor"/>
    </font>
    <font>
      <b/>
      <vertAlign val="superscript"/>
      <sz val="10"/>
      <name val="Calibri"/>
      <family val="2"/>
    </font>
    <font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0B0B0"/>
      </left>
      <right/>
      <top style="thin">
        <color rgb="FFB0B0B0"/>
      </top>
      <bottom style="thin">
        <color rgb="FFB0B0B0"/>
      </bottom>
      <diagonal/>
    </border>
    <border>
      <left/>
      <right/>
      <top style="thin">
        <color rgb="FFB0B0B0"/>
      </top>
      <bottom style="thin">
        <color rgb="FFB0B0B0"/>
      </bottom>
      <diagonal/>
    </border>
    <border>
      <left/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14">
    <xf numFmtId="0" fontId="0" fillId="0" borderId="0" xfId="0"/>
    <xf numFmtId="0" fontId="20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20" fillId="0" borderId="10" xfId="0" applyNumberFormat="1" applyFont="1" applyFill="1" applyBorder="1" applyAlignment="1" applyProtection="1">
      <alignment horizontal="left" vertical="center" wrapText="1"/>
    </xf>
    <xf numFmtId="0" fontId="23" fillId="0" borderId="10" xfId="0" applyNumberFormat="1" applyFont="1" applyFill="1" applyBorder="1" applyAlignment="1" applyProtection="1">
      <alignment horizontal="left" vertical="center" wrapText="1"/>
    </xf>
    <xf numFmtId="0" fontId="21" fillId="0" borderId="10" xfId="0" applyNumberFormat="1" applyFont="1" applyFill="1" applyBorder="1" applyAlignment="1" applyProtection="1">
      <alignment horizontal="center" vertical="center" wrapText="1"/>
    </xf>
    <xf numFmtId="0" fontId="23" fillId="0" borderId="10" xfId="0" applyNumberFormat="1" applyFont="1" applyFill="1" applyBorder="1" applyAlignment="1" applyProtection="1">
      <alignment horizontal="left" vertical="center" wrapText="1" indent="1"/>
    </xf>
    <xf numFmtId="0" fontId="26" fillId="0" borderId="10" xfId="0" applyNumberFormat="1" applyFont="1" applyFill="1" applyBorder="1" applyAlignment="1" applyProtection="1">
      <alignment horizontal="left" vertical="center" wrapText="1"/>
    </xf>
    <xf numFmtId="3" fontId="23" fillId="33" borderId="10" xfId="0" applyNumberFormat="1" applyFont="1" applyFill="1" applyBorder="1" applyAlignment="1" applyProtection="1">
      <alignment horizontal="right" wrapText="1"/>
    </xf>
    <xf numFmtId="164" fontId="23" fillId="33" borderId="10" xfId="0" applyNumberFormat="1" applyFont="1" applyFill="1" applyBorder="1" applyAlignment="1" applyProtection="1">
      <alignment horizontal="center" wrapText="1"/>
    </xf>
    <xf numFmtId="0" fontId="23" fillId="33" borderId="10" xfId="0" applyNumberFormat="1" applyFont="1" applyFill="1" applyBorder="1" applyAlignment="1" applyProtection="1">
      <alignment horizontal="center" wrapText="1"/>
    </xf>
    <xf numFmtId="0" fontId="21" fillId="0" borderId="11" xfId="0" applyNumberFormat="1" applyFont="1" applyFill="1" applyBorder="1" applyAlignment="1" applyProtection="1">
      <alignment horizontal="center" vertical="center" wrapText="1"/>
    </xf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21" fillId="0" borderId="13" xfId="0" applyNumberFormat="1" applyFont="1" applyFill="1" applyBorder="1" applyAlignment="1" applyProtection="1">
      <alignment horizontal="center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AB20"/>
  <sheetViews>
    <sheetView tabSelected="1" zoomScaleNormal="100" workbookViewId="0">
      <selection activeCell="F22" sqref="F22"/>
    </sheetView>
  </sheetViews>
  <sheetFormatPr defaultColWidth="9.140625" defaultRowHeight="12.75" x14ac:dyDescent="0.2"/>
  <cols>
    <col min="1" max="1" width="33.5703125" style="2" customWidth="1"/>
    <col min="2" max="28" width="11.28515625" style="2" customWidth="1"/>
    <col min="29" max="16384" width="9.140625" style="2"/>
  </cols>
  <sheetData>
    <row r="1" spans="1:28" ht="15" x14ac:dyDescent="0.2">
      <c r="A1" s="1" t="s">
        <v>46</v>
      </c>
    </row>
    <row r="2" spans="1:28" ht="12.75" customHeight="1" x14ac:dyDescent="0.2">
      <c r="A2" s="5"/>
      <c r="B2" s="11" t="s">
        <v>13</v>
      </c>
      <c r="C2" s="12"/>
      <c r="D2" s="13"/>
      <c r="E2" s="11" t="s">
        <v>10</v>
      </c>
      <c r="F2" s="12"/>
      <c r="G2" s="13"/>
      <c r="H2" s="11" t="s">
        <v>42</v>
      </c>
      <c r="I2" s="12"/>
      <c r="J2" s="13"/>
      <c r="K2" s="11" t="s">
        <v>45</v>
      </c>
      <c r="L2" s="12"/>
      <c r="M2" s="13"/>
      <c r="N2" s="11" t="s">
        <v>11</v>
      </c>
      <c r="O2" s="12"/>
      <c r="P2" s="13"/>
      <c r="Q2" s="11" t="s">
        <v>43</v>
      </c>
      <c r="R2" s="12"/>
      <c r="S2" s="13"/>
      <c r="T2" s="11" t="s">
        <v>44</v>
      </c>
      <c r="U2" s="12"/>
      <c r="V2" s="13"/>
      <c r="W2" s="11" t="s">
        <v>12</v>
      </c>
      <c r="X2" s="12"/>
      <c r="Y2" s="13"/>
      <c r="Z2" s="11" t="s">
        <v>6</v>
      </c>
      <c r="AA2" s="12"/>
      <c r="AB2" s="13"/>
    </row>
    <row r="3" spans="1:28" ht="38.25" x14ac:dyDescent="0.2">
      <c r="A3" s="3" t="s">
        <v>29</v>
      </c>
      <c r="B3" s="5" t="s">
        <v>14</v>
      </c>
      <c r="C3" s="5" t="s">
        <v>30</v>
      </c>
      <c r="D3" s="5" t="s">
        <v>32</v>
      </c>
      <c r="E3" s="5" t="s">
        <v>14</v>
      </c>
      <c r="F3" s="5" t="s">
        <v>0</v>
      </c>
      <c r="G3" s="5" t="s">
        <v>1</v>
      </c>
      <c r="H3" s="5" t="s">
        <v>14</v>
      </c>
      <c r="I3" s="5" t="s">
        <v>0</v>
      </c>
      <c r="J3" s="5" t="s">
        <v>1</v>
      </c>
      <c r="K3" s="5" t="s">
        <v>14</v>
      </c>
      <c r="L3" s="5" t="s">
        <v>0</v>
      </c>
      <c r="M3" s="5" t="s">
        <v>1</v>
      </c>
      <c r="N3" s="5" t="s">
        <v>14</v>
      </c>
      <c r="O3" s="5" t="s">
        <v>0</v>
      </c>
      <c r="P3" s="5" t="s">
        <v>1</v>
      </c>
      <c r="Q3" s="5" t="s">
        <v>14</v>
      </c>
      <c r="R3" s="5" t="s">
        <v>0</v>
      </c>
      <c r="S3" s="5" t="s">
        <v>1</v>
      </c>
      <c r="T3" s="5" t="s">
        <v>14</v>
      </c>
      <c r="U3" s="5" t="s">
        <v>0</v>
      </c>
      <c r="V3" s="5" t="s">
        <v>1</v>
      </c>
      <c r="W3" s="5" t="s">
        <v>14</v>
      </c>
      <c r="X3" s="5" t="s">
        <v>0</v>
      </c>
      <c r="Y3" s="5" t="s">
        <v>1</v>
      </c>
      <c r="Z3" s="5" t="s">
        <v>14</v>
      </c>
      <c r="AA3" s="5" t="s">
        <v>0</v>
      </c>
      <c r="AB3" s="5" t="s">
        <v>1</v>
      </c>
    </row>
    <row r="4" spans="1:28" x14ac:dyDescent="0.2">
      <c r="A4" s="7" t="s">
        <v>19</v>
      </c>
      <c r="B4" s="8">
        <v>325801</v>
      </c>
      <c r="C4" s="9">
        <v>43.3</v>
      </c>
      <c r="D4" s="10" t="s">
        <v>25</v>
      </c>
      <c r="E4" s="8">
        <v>206532</v>
      </c>
      <c r="F4" s="9">
        <v>37.5</v>
      </c>
      <c r="G4" s="10" t="s">
        <v>25</v>
      </c>
      <c r="H4" s="8">
        <v>54748</v>
      </c>
      <c r="I4" s="9">
        <v>46.4</v>
      </c>
      <c r="J4" s="10" t="s">
        <v>22</v>
      </c>
      <c r="K4" s="8">
        <v>149533</v>
      </c>
      <c r="L4" s="9">
        <v>34.9</v>
      </c>
      <c r="M4" s="10" t="s">
        <v>7</v>
      </c>
      <c r="N4" s="8">
        <v>107527</v>
      </c>
      <c r="O4" s="9">
        <v>33.6</v>
      </c>
      <c r="P4" s="10" t="s">
        <v>7</v>
      </c>
      <c r="Q4" s="8">
        <v>19092</v>
      </c>
      <c r="R4" s="9">
        <v>39.299999999999997</v>
      </c>
      <c r="S4" s="10" t="s">
        <v>56</v>
      </c>
      <c r="T4" s="8">
        <v>87094</v>
      </c>
      <c r="U4" s="9">
        <v>32.6</v>
      </c>
      <c r="V4" s="10" t="s">
        <v>7</v>
      </c>
      <c r="W4" s="8">
        <v>99005</v>
      </c>
      <c r="X4" s="9">
        <v>45.4</v>
      </c>
      <c r="Y4" s="10" t="s">
        <v>48</v>
      </c>
      <c r="Z4" s="8">
        <v>119269</v>
      </c>
      <c r="AA4" s="9">
        <v>65.3</v>
      </c>
      <c r="AB4" s="10" t="s">
        <v>48</v>
      </c>
    </row>
    <row r="5" spans="1:28" x14ac:dyDescent="0.2">
      <c r="A5" s="4" t="s">
        <v>2</v>
      </c>
      <c r="B5" s="8">
        <v>253191</v>
      </c>
      <c r="C5" s="9">
        <v>45.9</v>
      </c>
      <c r="D5" s="10" t="s">
        <v>25</v>
      </c>
      <c r="E5" s="8">
        <v>151550</v>
      </c>
      <c r="F5" s="9">
        <v>38.799999999999997</v>
      </c>
      <c r="G5" s="10" t="s">
        <v>25</v>
      </c>
      <c r="H5" s="8">
        <v>39747</v>
      </c>
      <c r="I5" s="9">
        <v>47.7</v>
      </c>
      <c r="J5" s="10" t="s">
        <v>49</v>
      </c>
      <c r="K5" s="8">
        <v>110376</v>
      </c>
      <c r="L5" s="9">
        <v>36.1</v>
      </c>
      <c r="M5" s="10" t="s">
        <v>7</v>
      </c>
      <c r="N5" s="8">
        <v>73137</v>
      </c>
      <c r="O5" s="9">
        <v>34</v>
      </c>
      <c r="P5" s="10" t="s">
        <v>7</v>
      </c>
      <c r="Q5" s="8">
        <v>12723</v>
      </c>
      <c r="R5" s="9">
        <v>40</v>
      </c>
      <c r="S5" s="10" t="s">
        <v>23</v>
      </c>
      <c r="T5" s="8">
        <v>59639</v>
      </c>
      <c r="U5" s="9">
        <v>33</v>
      </c>
      <c r="V5" s="10" t="s">
        <v>48</v>
      </c>
      <c r="W5" s="8">
        <v>78413</v>
      </c>
      <c r="X5" s="9">
        <v>46.5</v>
      </c>
      <c r="Y5" s="10" t="s">
        <v>22</v>
      </c>
      <c r="Z5" s="8">
        <v>101641</v>
      </c>
      <c r="AA5" s="9">
        <v>66.599999999999994</v>
      </c>
      <c r="AB5" s="10" t="s">
        <v>48</v>
      </c>
    </row>
    <row r="6" spans="1:28" x14ac:dyDescent="0.2">
      <c r="A6" s="4" t="s">
        <v>3</v>
      </c>
      <c r="B6" s="8">
        <v>25067</v>
      </c>
      <c r="C6" s="9">
        <v>37.4</v>
      </c>
      <c r="D6" s="10" t="s">
        <v>16</v>
      </c>
      <c r="E6" s="8">
        <v>17917</v>
      </c>
      <c r="F6" s="9">
        <v>33.6</v>
      </c>
      <c r="G6" s="10" t="s">
        <v>56</v>
      </c>
      <c r="H6" s="8">
        <v>5741</v>
      </c>
      <c r="I6" s="9">
        <v>42.1</v>
      </c>
      <c r="J6" s="10" t="s">
        <v>57</v>
      </c>
      <c r="K6" s="8">
        <v>11960</v>
      </c>
      <c r="L6" s="9">
        <v>30.4</v>
      </c>
      <c r="M6" s="10" t="s">
        <v>18</v>
      </c>
      <c r="N6" s="8">
        <v>9830</v>
      </c>
      <c r="O6" s="9">
        <v>29.8</v>
      </c>
      <c r="P6" s="10" t="s">
        <v>18</v>
      </c>
      <c r="Q6" s="8">
        <v>2128</v>
      </c>
      <c r="R6" s="9">
        <v>33.700000000000003</v>
      </c>
      <c r="S6" s="10" t="s">
        <v>36</v>
      </c>
      <c r="T6" s="8">
        <v>7573</v>
      </c>
      <c r="U6" s="9">
        <v>28.9</v>
      </c>
      <c r="V6" s="10" t="s">
        <v>35</v>
      </c>
      <c r="W6" s="8">
        <v>8087</v>
      </c>
      <c r="X6" s="9">
        <v>41.9</v>
      </c>
      <c r="Y6" s="10" t="s">
        <v>39</v>
      </c>
      <c r="Z6" s="8">
        <v>7150</v>
      </c>
      <c r="AA6" s="9">
        <v>59.4</v>
      </c>
      <c r="AB6" s="10" t="s">
        <v>57</v>
      </c>
    </row>
    <row r="7" spans="1:28" x14ac:dyDescent="0.2">
      <c r="A7" s="4" t="s">
        <v>4</v>
      </c>
      <c r="B7" s="8">
        <v>21680</v>
      </c>
      <c r="C7" s="9">
        <v>36.9</v>
      </c>
      <c r="D7" s="10" t="s">
        <v>23</v>
      </c>
      <c r="E7" s="8">
        <v>18406</v>
      </c>
      <c r="F7" s="9">
        <v>34.5</v>
      </c>
      <c r="G7" s="10" t="s">
        <v>18</v>
      </c>
      <c r="H7" s="8">
        <v>4008</v>
      </c>
      <c r="I7" s="9">
        <v>46</v>
      </c>
      <c r="J7" s="10" t="s">
        <v>40</v>
      </c>
      <c r="K7" s="8">
        <v>14130</v>
      </c>
      <c r="L7" s="9">
        <v>31.9</v>
      </c>
      <c r="M7" s="10" t="s">
        <v>8</v>
      </c>
      <c r="N7" s="8">
        <v>13216</v>
      </c>
      <c r="O7" s="9">
        <v>32.4</v>
      </c>
      <c r="P7" s="10" t="s">
        <v>8</v>
      </c>
      <c r="Q7" s="8">
        <v>2107</v>
      </c>
      <c r="R7" s="9">
        <v>40.799999999999997</v>
      </c>
      <c r="S7" s="10" t="s">
        <v>37</v>
      </c>
      <c r="T7" s="8">
        <v>10897</v>
      </c>
      <c r="U7" s="9">
        <v>31.2</v>
      </c>
      <c r="V7" s="10" t="s">
        <v>35</v>
      </c>
      <c r="W7" s="8">
        <v>5190</v>
      </c>
      <c r="X7" s="9">
        <v>42.3</v>
      </c>
      <c r="Y7" s="10" t="s">
        <v>58</v>
      </c>
      <c r="Z7" s="8">
        <v>3274</v>
      </c>
      <c r="AA7" s="9">
        <v>61.2</v>
      </c>
      <c r="AB7" s="10" t="s">
        <v>50</v>
      </c>
    </row>
    <row r="8" spans="1:28" x14ac:dyDescent="0.2">
      <c r="A8" s="4" t="s">
        <v>15</v>
      </c>
      <c r="B8" s="8">
        <v>20266</v>
      </c>
      <c r="C8" s="9">
        <v>43.6</v>
      </c>
      <c r="D8" s="10" t="s">
        <v>35</v>
      </c>
      <c r="E8" s="8">
        <v>15304</v>
      </c>
      <c r="F8" s="9">
        <v>40.700000000000003</v>
      </c>
      <c r="G8" s="10" t="s">
        <v>35</v>
      </c>
      <c r="H8" s="8">
        <v>4278</v>
      </c>
      <c r="I8" s="9">
        <v>47</v>
      </c>
      <c r="J8" s="10" t="s">
        <v>58</v>
      </c>
      <c r="K8" s="8">
        <v>10769</v>
      </c>
      <c r="L8" s="9">
        <v>39.299999999999997</v>
      </c>
      <c r="M8" s="10" t="s">
        <v>39</v>
      </c>
      <c r="N8" s="8">
        <v>9666</v>
      </c>
      <c r="O8" s="9">
        <v>39</v>
      </c>
      <c r="P8" s="10" t="s">
        <v>33</v>
      </c>
      <c r="Q8" s="8">
        <v>1805</v>
      </c>
      <c r="R8" s="9">
        <v>41.3</v>
      </c>
      <c r="S8" s="10" t="s">
        <v>59</v>
      </c>
      <c r="T8" s="8">
        <v>7679</v>
      </c>
      <c r="U8" s="9">
        <v>38.700000000000003</v>
      </c>
      <c r="V8" s="10" t="s">
        <v>57</v>
      </c>
      <c r="W8" s="8">
        <v>5638</v>
      </c>
      <c r="X8" s="9">
        <v>46.9</v>
      </c>
      <c r="Y8" s="10" t="s">
        <v>60</v>
      </c>
      <c r="Z8" s="8">
        <v>4962</v>
      </c>
      <c r="AA8" s="9">
        <v>64</v>
      </c>
      <c r="AB8" s="10" t="s">
        <v>61</v>
      </c>
    </row>
    <row r="9" spans="1:28" x14ac:dyDescent="0.2">
      <c r="A9" s="6" t="s">
        <v>5</v>
      </c>
      <c r="B9" s="8">
        <v>6440</v>
      </c>
      <c r="C9" s="9">
        <v>47.1</v>
      </c>
      <c r="D9" s="10" t="s">
        <v>9</v>
      </c>
      <c r="E9" s="8">
        <v>5173</v>
      </c>
      <c r="F9" s="9">
        <v>45.2</v>
      </c>
      <c r="G9" s="10" t="s">
        <v>9</v>
      </c>
      <c r="H9" s="8">
        <v>794</v>
      </c>
      <c r="I9" s="9">
        <v>58.2</v>
      </c>
      <c r="J9" s="10" t="s">
        <v>52</v>
      </c>
      <c r="K9" s="8">
        <v>4266</v>
      </c>
      <c r="L9" s="9">
        <v>44.2</v>
      </c>
      <c r="M9" s="10" t="s">
        <v>58</v>
      </c>
      <c r="N9" s="8">
        <v>3760</v>
      </c>
      <c r="O9" s="9">
        <v>43.8</v>
      </c>
      <c r="P9" s="10" t="s">
        <v>9</v>
      </c>
      <c r="Q9" s="8">
        <v>370</v>
      </c>
      <c r="R9" s="9">
        <v>56.3</v>
      </c>
      <c r="S9" s="10" t="s">
        <v>62</v>
      </c>
      <c r="T9" s="8">
        <v>3307</v>
      </c>
      <c r="U9" s="9">
        <v>42.8</v>
      </c>
      <c r="V9" s="10" t="s">
        <v>58</v>
      </c>
      <c r="W9" s="8">
        <v>1413</v>
      </c>
      <c r="X9" s="9">
        <v>54.4</v>
      </c>
      <c r="Y9" s="10" t="s">
        <v>63</v>
      </c>
      <c r="Z9" s="8">
        <v>1267</v>
      </c>
      <c r="AA9" s="9">
        <v>64.900000000000006</v>
      </c>
      <c r="AB9" s="10" t="s">
        <v>64</v>
      </c>
    </row>
    <row r="10" spans="1:28" x14ac:dyDescent="0.2">
      <c r="A10" s="6" t="s">
        <v>21</v>
      </c>
      <c r="B10" s="8">
        <v>5024</v>
      </c>
      <c r="C10" s="9">
        <v>37.5</v>
      </c>
      <c r="D10" s="10" t="s">
        <v>24</v>
      </c>
      <c r="E10" s="8">
        <v>3762</v>
      </c>
      <c r="F10" s="9">
        <v>33.9</v>
      </c>
      <c r="G10" s="10" t="s">
        <v>26</v>
      </c>
      <c r="H10" s="8">
        <v>1423</v>
      </c>
      <c r="I10" s="9">
        <v>42.5</v>
      </c>
      <c r="J10" s="10" t="s">
        <v>65</v>
      </c>
      <c r="K10" s="8">
        <v>2285</v>
      </c>
      <c r="L10" s="9">
        <v>28.5</v>
      </c>
      <c r="M10" s="10" t="s">
        <v>9</v>
      </c>
      <c r="N10" s="8">
        <v>1992</v>
      </c>
      <c r="O10" s="9">
        <v>29.9</v>
      </c>
      <c r="P10" s="10" t="s">
        <v>58</v>
      </c>
      <c r="Q10" s="8">
        <v>533</v>
      </c>
      <c r="R10" s="9">
        <v>34.299999999999997</v>
      </c>
      <c r="S10" s="10" t="s">
        <v>53</v>
      </c>
      <c r="T10" s="8">
        <v>1421</v>
      </c>
      <c r="U10" s="9">
        <v>28.7</v>
      </c>
      <c r="V10" s="10" t="s">
        <v>37</v>
      </c>
      <c r="W10" s="8">
        <v>1770</v>
      </c>
      <c r="X10" s="9">
        <v>41</v>
      </c>
      <c r="Y10" s="10" t="s">
        <v>66</v>
      </c>
      <c r="Z10" s="8">
        <v>1262</v>
      </c>
      <c r="AA10" s="9">
        <v>56.8</v>
      </c>
      <c r="AB10" s="10" t="s">
        <v>51</v>
      </c>
    </row>
    <row r="11" spans="1:28" ht="15" x14ac:dyDescent="0.2">
      <c r="A11" s="6" t="s">
        <v>34</v>
      </c>
      <c r="B11" s="8">
        <v>8802</v>
      </c>
      <c r="C11" s="9">
        <v>41.7</v>
      </c>
      <c r="D11" s="10" t="s">
        <v>24</v>
      </c>
      <c r="E11" s="8">
        <v>6369</v>
      </c>
      <c r="F11" s="9">
        <v>37.6</v>
      </c>
      <c r="G11" s="10" t="s">
        <v>17</v>
      </c>
      <c r="H11" s="8">
        <v>2061</v>
      </c>
      <c r="I11" s="9">
        <v>44.2</v>
      </c>
      <c r="J11" s="10" t="s">
        <v>61</v>
      </c>
      <c r="K11" s="8">
        <v>4218</v>
      </c>
      <c r="L11" s="9">
        <v>35.5</v>
      </c>
      <c r="M11" s="10" t="s">
        <v>40</v>
      </c>
      <c r="N11" s="8">
        <v>3914</v>
      </c>
      <c r="O11" s="9">
        <v>35.5</v>
      </c>
      <c r="P11" s="10" t="s">
        <v>58</v>
      </c>
      <c r="Q11" s="8">
        <v>902</v>
      </c>
      <c r="R11" s="9">
        <v>36.700000000000003</v>
      </c>
      <c r="S11" s="10" t="s">
        <v>67</v>
      </c>
      <c r="T11" s="8">
        <v>2951</v>
      </c>
      <c r="U11" s="9">
        <v>35.200000000000003</v>
      </c>
      <c r="V11" s="10" t="s">
        <v>60</v>
      </c>
      <c r="W11" s="8">
        <v>2455</v>
      </c>
      <c r="X11" s="9">
        <v>45</v>
      </c>
      <c r="Y11" s="10" t="s">
        <v>41</v>
      </c>
      <c r="Z11" s="8">
        <v>2433</v>
      </c>
      <c r="AA11" s="9">
        <v>66.2</v>
      </c>
      <c r="AB11" s="10" t="s">
        <v>66</v>
      </c>
    </row>
    <row r="13" spans="1:28" x14ac:dyDescent="0.2">
      <c r="A13" s="2" t="s">
        <v>47</v>
      </c>
    </row>
    <row r="14" spans="1:28" x14ac:dyDescent="0.2">
      <c r="A14" s="2" t="s">
        <v>20</v>
      </c>
    </row>
    <row r="15" spans="1:28" x14ac:dyDescent="0.2">
      <c r="A15" s="2" t="s">
        <v>28</v>
      </c>
    </row>
    <row r="16" spans="1:28" x14ac:dyDescent="0.2">
      <c r="A16" s="2" t="s">
        <v>54</v>
      </c>
    </row>
    <row r="17" spans="1:1" x14ac:dyDescent="0.2">
      <c r="A17" s="2" t="s">
        <v>38</v>
      </c>
    </row>
    <row r="18" spans="1:1" x14ac:dyDescent="0.2">
      <c r="A18" s="2" t="s">
        <v>31</v>
      </c>
    </row>
    <row r="19" spans="1:1" x14ac:dyDescent="0.2">
      <c r="A19" s="2" t="s">
        <v>27</v>
      </c>
    </row>
    <row r="20" spans="1:1" x14ac:dyDescent="0.2">
      <c r="A20" s="2" t="s">
        <v>55</v>
      </c>
    </row>
  </sheetData>
  <mergeCells count="9">
    <mergeCell ref="W2:Y2"/>
    <mergeCell ref="Z2:AB2"/>
    <mergeCell ref="B2:D2"/>
    <mergeCell ref="E2:G2"/>
    <mergeCell ref="H2:J2"/>
    <mergeCell ref="N2:P2"/>
    <mergeCell ref="Q2:S2"/>
    <mergeCell ref="K2:M2"/>
    <mergeCell ref="T2:V2"/>
  </mergeCells>
  <conditionalFormatting sqref="B4">
    <cfRule type="containsText" dxfId="3" priority="4" operator="containsText" text="§§">
      <formula>NOT(ISERROR(SEARCH("§§",B4)))</formula>
    </cfRule>
  </conditionalFormatting>
  <conditionalFormatting sqref="B5:B11">
    <cfRule type="containsText" dxfId="2" priority="3" operator="containsText" text="§§">
      <formula>NOT(ISERROR(SEARCH("§§",B5)))</formula>
    </cfRule>
  </conditionalFormatting>
  <conditionalFormatting sqref="E4 H4 K4 N4 Q4 T4 W4 Z4">
    <cfRule type="containsText" dxfId="1" priority="2" operator="containsText" text="§§">
      <formula>NOT(ISERROR(SEARCH("§§",E4)))</formula>
    </cfRule>
  </conditionalFormatting>
  <conditionalFormatting sqref="E5:E11 H5:H11 K5:K11 N5:N11 Q5:Q11 T5:T11 W5:W11 Z5:Z11">
    <cfRule type="containsText" dxfId="0" priority="1" operator="containsText" text="§§">
      <formula>NOT(ISERROR(SEARCH("§§",E5)))</formula>
    </cfRule>
  </conditionalFormatting>
  <pageMargins left="0.5" right="0.5" top="0.5" bottom="0.7" header="0.5" footer="0.5"/>
  <pageSetup fitToHeight="4" orientation="landscape" horizontalDpi="300" verticalDpi="300" r:id="rId1"/>
  <headerFooter>
    <oddFooter>&amp;R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Adults</vt:lpstr>
      <vt:lpstr>Adults!Print_Titles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Gonzalez-Feliciano, Amparo (CDC/OID/NCIRD) (CTR)</dc:creator>
  <cp:lastModifiedBy>Sebastian, Janet (Luz) (CDC/OD/OADC) (CTR)</cp:lastModifiedBy>
  <cp:lastPrinted>2012-09-20T22:55:11Z</cp:lastPrinted>
  <dcterms:created xsi:type="dcterms:W3CDTF">2012-09-20T21:24:23Z</dcterms:created>
  <dcterms:modified xsi:type="dcterms:W3CDTF">2017-09-05T13:56:52Z</dcterms:modified>
</cp:coreProperties>
</file>