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CEMB\FDA Project\Project data\AR Master Data Sheet\Spreadsheets_web\ARGenes_v2\"/>
    </mc:Choice>
  </mc:AlternateContent>
  <bookViews>
    <workbookView xWindow="0" yWindow="0" windowWidth="25200" windowHeight="11985" activeTab="1"/>
  </bookViews>
  <sheets>
    <sheet name="VISA" sheetId="1" r:id="rId1"/>
    <sheet name="AR Genes" sheetId="2" r:id="rId2"/>
    <sheet name="Glossary" sheetId="3" r:id="rId3"/>
  </sheets>
  <definedNames>
    <definedName name="Question" localSheetId="0">#REF!</definedName>
    <definedName name="Sequence" localSheetId="0">#REF!</definedName>
    <definedName name="Yes" localSheetId="1">#REF!</definedName>
    <definedName name="Yes" localSheetId="0">#REF!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<sst xmlns="http://schemas.openxmlformats.org/spreadsheetml/2006/main" count="1820" uniqueCount="945">
  <si>
    <t>BANK #</t>
  </si>
  <si>
    <t xml:space="preserve">Organism </t>
  </si>
  <si>
    <t>Cefoxitin</t>
  </si>
  <si>
    <t>FOX-MIC-Interpretation</t>
  </si>
  <si>
    <t xml:space="preserve">Ceftaroline </t>
  </si>
  <si>
    <t>CPT-MIC-Interpretation</t>
  </si>
  <si>
    <t>Clindamycin</t>
  </si>
  <si>
    <t>CC-MIC-Interpretation</t>
  </si>
  <si>
    <t>Inducible Clindamycin</t>
  </si>
  <si>
    <t>ERY4/CC0.5-MIC Interpretation</t>
  </si>
  <si>
    <t>Daptomycin</t>
  </si>
  <si>
    <t xml:space="preserve"> DAP-MIC-Interpretation</t>
  </si>
  <si>
    <t>Doxycycline</t>
  </si>
  <si>
    <t>DOX-MIC-Interpretation</t>
  </si>
  <si>
    <t>Erythromycin</t>
  </si>
  <si>
    <t>ERY-MIC-Interpretation</t>
  </si>
  <si>
    <t xml:space="preserve">Gentamicin </t>
  </si>
  <si>
    <t>GM-MIC-Interpretation</t>
  </si>
  <si>
    <t>Levofloxacin</t>
  </si>
  <si>
    <t>LVX-MIC-Interpretation</t>
  </si>
  <si>
    <t>Linezolid</t>
  </si>
  <si>
    <t>LNZ-MIC-Interpretation</t>
  </si>
  <si>
    <t>Mupirocin</t>
  </si>
  <si>
    <t>MUP-MIC-Interpretation</t>
  </si>
  <si>
    <t>Oxacillin</t>
  </si>
  <si>
    <t>OXA-MIC-Interpretation</t>
  </si>
  <si>
    <t>Penicillin</t>
  </si>
  <si>
    <t>PEN-MIC-Interpretation</t>
  </si>
  <si>
    <t>Rifampin</t>
  </si>
  <si>
    <t>RIF-MIC-Interpretation</t>
  </si>
  <si>
    <t>Tetracycline</t>
  </si>
  <si>
    <t>TET-MIC-Interpretation</t>
  </si>
  <si>
    <t xml:space="preserve">_x000D_
Trimethoprim/                         Sulfamethoxazole 
</t>
  </si>
  <si>
    <t>SXT-MIC-Interpretation</t>
  </si>
  <si>
    <t>Vancomycin</t>
  </si>
  <si>
    <t>VAN-MIC-Interpretation</t>
  </si>
  <si>
    <t>0215</t>
  </si>
  <si>
    <t>Staphylococcus aureus</t>
  </si>
  <si>
    <t>&gt;16</t>
  </si>
  <si>
    <t>R</t>
  </si>
  <si>
    <t>S</t>
  </si>
  <si>
    <t>+</t>
  </si>
  <si>
    <t>NS</t>
  </si>
  <si>
    <t>≤1</t>
  </si>
  <si>
    <t>&gt;8</t>
  </si>
  <si>
    <t>≤2</t>
  </si>
  <si>
    <t>≤4</t>
  </si>
  <si>
    <t>&gt;2</t>
  </si>
  <si>
    <t>≤0.5</t>
  </si>
  <si>
    <t>I</t>
  </si>
  <si>
    <t>0216</t>
  </si>
  <si>
    <t>≤0.25</t>
  </si>
  <si>
    <t>-</t>
  </si>
  <si>
    <t>0217</t>
  </si>
  <si>
    <t>0218</t>
  </si>
  <si>
    <t>&gt;256</t>
  </si>
  <si>
    <t>0219</t>
  </si>
  <si>
    <t>&gt;32</t>
  </si>
  <si>
    <t>0220</t>
  </si>
  <si>
    <t>0221</t>
  </si>
  <si>
    <t>0222</t>
  </si>
  <si>
    <t>0223</t>
  </si>
  <si>
    <t>0224</t>
  </si>
  <si>
    <t>0225</t>
  </si>
  <si>
    <t>0226</t>
  </si>
  <si>
    <t>0227</t>
  </si>
  <si>
    <t>0228</t>
  </si>
  <si>
    <t>mecA,aadD,spc,erm(A),blaZ</t>
  </si>
  <si>
    <t>aadD,spc</t>
  </si>
  <si>
    <t>erm(A)</t>
  </si>
  <si>
    <t>mecA,aph(3')-III,mph(C),msr(A)</t>
  </si>
  <si>
    <t>mecA</t>
  </si>
  <si>
    <t>aph(3')-III</t>
  </si>
  <si>
    <t>mph(C),msr(A)</t>
  </si>
  <si>
    <t>mecA,dfrG,blaZ</t>
  </si>
  <si>
    <t>mecA,blaZ</t>
  </si>
  <si>
    <t>dfrG</t>
  </si>
  <si>
    <t>mecA,aph(3')-III,spc,erm(A),tet(K)</t>
  </si>
  <si>
    <t>aph(3')-III,spc</t>
  </si>
  <si>
    <t>tet(K)</t>
  </si>
  <si>
    <t>mecA,aadD,spc,tet(M),erm(A),aac(6')-aph(2'')</t>
  </si>
  <si>
    <t>aadD,spc,aac(6')-aph(2'')</t>
  </si>
  <si>
    <t>tet(M)</t>
  </si>
  <si>
    <t>mecA,tet(M),aac(6')-aph(2'')</t>
  </si>
  <si>
    <t>aac(6')-aph(2'')</t>
  </si>
  <si>
    <t>blaZ</t>
  </si>
  <si>
    <t>mecA,aph(3')-III,mph(C),blaZ,msr(A)</t>
  </si>
  <si>
    <t>Total Number AR Genes</t>
  </si>
  <si>
    <t>Total AR Alleles Identified</t>
  </si>
  <si>
    <t>Beta-lactamases</t>
  </si>
  <si>
    <t>Detected Truncated Porin</t>
  </si>
  <si>
    <t>Colistin</t>
  </si>
  <si>
    <t>Aminoglycoside</t>
  </si>
  <si>
    <t>Fluoroquinolones</t>
  </si>
  <si>
    <t>Fosfomycin</t>
  </si>
  <si>
    <t>Macrolide-Lincosamide-Streptogramin</t>
  </si>
  <si>
    <t>Phenicols</t>
  </si>
  <si>
    <t>Rifampicin</t>
  </si>
  <si>
    <t>Sulfonamides</t>
  </si>
  <si>
    <t>Tetracyclines</t>
  </si>
  <si>
    <t>Trimethoprim</t>
  </si>
  <si>
    <t>Allele</t>
  </si>
  <si>
    <t>Variant</t>
  </si>
  <si>
    <t>Antibiotic Class</t>
  </si>
  <si>
    <t>Genbank Accession</t>
  </si>
  <si>
    <t>Product Annotation</t>
  </si>
  <si>
    <t>Source Organism</t>
  </si>
  <si>
    <t>ACT-15</t>
  </si>
  <si>
    <t>ACT-15_1</t>
  </si>
  <si>
    <t>Beta-lactam resistance:AmpC-type</t>
  </si>
  <si>
    <t>JX440356</t>
  </si>
  <si>
    <t>AmpC beta-lactamase ACT-15</t>
  </si>
  <si>
    <t>Enterobacter cloacae</t>
  </si>
  <si>
    <t>ACT-16</t>
  </si>
  <si>
    <t>ACT-16_1</t>
  </si>
  <si>
    <t>AB737978</t>
  </si>
  <si>
    <t>beta lactamase ACT-16</t>
  </si>
  <si>
    <t>ACT-5</t>
  </si>
  <si>
    <t>ACT-5_1</t>
  </si>
  <si>
    <t>FJ237369</t>
  </si>
  <si>
    <t>beta-lactamase ACT-5</t>
  </si>
  <si>
    <t>ACT-7</t>
  </si>
  <si>
    <t>ACT-7_1</t>
  </si>
  <si>
    <t>FJ237368</t>
  </si>
  <si>
    <t>beta-lactamase EBC-1464</t>
  </si>
  <si>
    <t>Klebsiella pneumoniae</t>
  </si>
  <si>
    <t>ADC-25</t>
  </si>
  <si>
    <t>ADC-25_1</t>
  </si>
  <si>
    <t>Beta-lactam resistance</t>
  </si>
  <si>
    <t>EF016355</t>
  </si>
  <si>
    <t>AmpC cephalosporinase</t>
  </si>
  <si>
    <t>Acinetobacter baumannii</t>
  </si>
  <si>
    <t>ARR-3</t>
  </si>
  <si>
    <t>ARR-3_4</t>
  </si>
  <si>
    <t>Rifampicin resistance</t>
  </si>
  <si>
    <t>FM207631</t>
  </si>
  <si>
    <t>rifampicin ADP-ribosylatin transferase</t>
  </si>
  <si>
    <t>Aeromonas caviae</t>
  </si>
  <si>
    <t>CMY-2</t>
  </si>
  <si>
    <t>CMY-2_1</t>
  </si>
  <si>
    <t>X91840</t>
  </si>
  <si>
    <t>extended spectrum beta-lactamase</t>
  </si>
  <si>
    <t>CMY-42</t>
  </si>
  <si>
    <t>CMY-42_1</t>
  </si>
  <si>
    <t>HM146927</t>
  </si>
  <si>
    <t>AmpC beta-lactamase</t>
  </si>
  <si>
    <t>Escherichia coli</t>
  </si>
  <si>
    <t>CMY-4</t>
  </si>
  <si>
    <t>CMY-4_1</t>
  </si>
  <si>
    <t>AF420597</t>
  </si>
  <si>
    <t>cephamycinase</t>
  </si>
  <si>
    <t>CMY-6</t>
  </si>
  <si>
    <t>CMY-6_1</t>
  </si>
  <si>
    <t>AJ011293</t>
  </si>
  <si>
    <t>beta-lactamase</t>
  </si>
  <si>
    <t>CMY-76</t>
  </si>
  <si>
    <t>CMY-76_1</t>
  </si>
  <si>
    <t>JQ733573</t>
  </si>
  <si>
    <t>AmpC beta-lactamase CMY-76</t>
  </si>
  <si>
    <t>Citrobacter freundii</t>
  </si>
  <si>
    <t>CMY-79</t>
  </si>
  <si>
    <t>CMY-79_1</t>
  </si>
  <si>
    <t>JQ733576</t>
  </si>
  <si>
    <t>AmpC beta-lactamase CMY-79</t>
  </si>
  <si>
    <t>CMY-80</t>
  </si>
  <si>
    <t>CMY-80_1</t>
  </si>
  <si>
    <t>JQ733577</t>
  </si>
  <si>
    <t>AmpC beta-lactamase CMY-80</t>
  </si>
  <si>
    <t>CMY-84</t>
  </si>
  <si>
    <t>CMY-84_1</t>
  </si>
  <si>
    <t>JQ733579</t>
  </si>
  <si>
    <t>AmpC beta-lactamase CMY-84</t>
  </si>
  <si>
    <t>CMY-94</t>
  </si>
  <si>
    <t>CMY-94_1</t>
  </si>
  <si>
    <t>JX514368</t>
  </si>
  <si>
    <t>CMY-like beta-lactamase</t>
  </si>
  <si>
    <t>CTX-M-124</t>
  </si>
  <si>
    <t>CTX-M-124_1</t>
  </si>
  <si>
    <t>JQ429324</t>
  </si>
  <si>
    <t>extended-spectrum beta-lactamase CTX-M-124</t>
  </si>
  <si>
    <t>CTX-M-14</t>
  </si>
  <si>
    <t>CTX-M-14_1</t>
  </si>
  <si>
    <t>AF252622</t>
  </si>
  <si>
    <t>beta-lactamase CTX-M-14</t>
  </si>
  <si>
    <t>CTX-M-15</t>
  </si>
  <si>
    <t>CTX-M-15_23</t>
  </si>
  <si>
    <t>DQ302097</t>
  </si>
  <si>
    <t>extended-spectrum beta-lactamase CTX-M-15</t>
  </si>
  <si>
    <t>CTX-M-2</t>
  </si>
  <si>
    <t>CTX-M-2_1</t>
  </si>
  <si>
    <t>EU622041</t>
  </si>
  <si>
    <t>resistance to beta-lactams including extended-spectrum cephalosporins</t>
  </si>
  <si>
    <t>CTX-M-55</t>
  </si>
  <si>
    <t>CTX-M-55_2</t>
  </si>
  <si>
    <t>GQ456159</t>
  </si>
  <si>
    <t>extended-spectrum beta-lactamase CTX-M-55</t>
  </si>
  <si>
    <t>DHA-1</t>
  </si>
  <si>
    <t>DHA-1_1</t>
  </si>
  <si>
    <t>Y16410</t>
  </si>
  <si>
    <t>beta-lactamase class C</t>
  </si>
  <si>
    <t xml:space="preserve"> Salmonella enterica subsp. enterica serovar Enteritidis</t>
  </si>
  <si>
    <t>GES-1</t>
  </si>
  <si>
    <t>GES-1_1</t>
  </si>
  <si>
    <t>HQ170511</t>
  </si>
  <si>
    <t>extended-spectrum beta-lactamase GES-7</t>
  </si>
  <si>
    <t>Aeromonas media</t>
  </si>
  <si>
    <t>IMP-14</t>
  </si>
  <si>
    <t>IMP-14_1</t>
  </si>
  <si>
    <t>AY553332</t>
  </si>
  <si>
    <t>metallo-beta-lactamase; carbapenemase IMP-14</t>
  </si>
  <si>
    <t>Pseudomonas aeruginosa</t>
  </si>
  <si>
    <t>IMP-1</t>
  </si>
  <si>
    <t>IMP-1_1</t>
  </si>
  <si>
    <t>DQ522237</t>
  </si>
  <si>
    <t>metallo-beta-lactamase IMP-1-like</t>
  </si>
  <si>
    <t>IMP-4</t>
  </si>
  <si>
    <t>IMP-4_1</t>
  </si>
  <si>
    <t>AF244145</t>
  </si>
  <si>
    <t>carbapenem-hydrolysing beta-lactamase</t>
  </si>
  <si>
    <t>KPC-2</t>
  </si>
  <si>
    <t>KPC-2_1</t>
  </si>
  <si>
    <t>AY034847</t>
  </si>
  <si>
    <t>carbapenemase</t>
  </si>
  <si>
    <t>KPC-3</t>
  </si>
  <si>
    <t>KPC-3_1</t>
  </si>
  <si>
    <t>HM769262</t>
  </si>
  <si>
    <t>beta-lactamase KPC-3</t>
  </si>
  <si>
    <t>KPC-4</t>
  </si>
  <si>
    <t>KPC-4_1</t>
  </si>
  <si>
    <t>FJ473382</t>
  </si>
  <si>
    <t>beta-lactamase KPC-4</t>
  </si>
  <si>
    <t>Enterobacter cancerogenus</t>
  </si>
  <si>
    <t>KPC-5</t>
  </si>
  <si>
    <t>KPC-5_1</t>
  </si>
  <si>
    <t>EU400222</t>
  </si>
  <si>
    <t>beta-lactamase KPC-5</t>
  </si>
  <si>
    <t>KPC-6</t>
  </si>
  <si>
    <t>KPC-6_1</t>
  </si>
  <si>
    <t>EU555534</t>
  </si>
  <si>
    <t>beta-lactamase KPC-6</t>
  </si>
  <si>
    <t>LEN16</t>
  </si>
  <si>
    <t>LEN16_1</t>
  </si>
  <si>
    <t>AY743416</t>
  </si>
  <si>
    <t>LEN-type penicillinase</t>
  </si>
  <si>
    <t>MAL-1</t>
  </si>
  <si>
    <t>MAL-1_1</t>
  </si>
  <si>
    <t>AJ277209</t>
  </si>
  <si>
    <t>beta-lactamase MAL-1</t>
  </si>
  <si>
    <t>Citrobacter koseri</t>
  </si>
  <si>
    <t>MAL-1_2</t>
  </si>
  <si>
    <t>AJ609506</t>
  </si>
  <si>
    <t>class A beta-lactamase</t>
  </si>
  <si>
    <t>NDM-1</t>
  </si>
  <si>
    <t>NDM-1_1</t>
  </si>
  <si>
    <t>FN396876</t>
  </si>
  <si>
    <t>metallo-beta-lactamase</t>
  </si>
  <si>
    <t>NDM-5</t>
  </si>
  <si>
    <t>NDM-5_1</t>
  </si>
  <si>
    <t>JN104597</t>
  </si>
  <si>
    <t>NDM-5 metallo-beta-lactamase</t>
  </si>
  <si>
    <t>NDM-6</t>
  </si>
  <si>
    <t>NDM-6_1</t>
  </si>
  <si>
    <t>JN967644</t>
  </si>
  <si>
    <t>NDM carbapenemase</t>
  </si>
  <si>
    <t>NDM-7</t>
  </si>
  <si>
    <t>NDM-7_1</t>
  </si>
  <si>
    <t>JX262694</t>
  </si>
  <si>
    <t>NDM-7 metallo-beta-lactamase</t>
  </si>
  <si>
    <t>NMC-A</t>
  </si>
  <si>
    <t>NMC-A_1</t>
  </si>
  <si>
    <t>AJ536087</t>
  </si>
  <si>
    <t>class A nonmetallocarbapenamase</t>
  </si>
  <si>
    <t>OKP-B-2</t>
  </si>
  <si>
    <t>OKP-B-2_1</t>
  </si>
  <si>
    <t>AM051151</t>
  </si>
  <si>
    <t>OKP-B beta-lactamase</t>
  </si>
  <si>
    <t>OXA-100</t>
  </si>
  <si>
    <t>OXA-100_1</t>
  </si>
  <si>
    <t>AM231720</t>
  </si>
  <si>
    <t>blaOXA-100 class D beta-lactamase</t>
  </si>
  <si>
    <t>OXA-10</t>
  </si>
  <si>
    <t>OXA-10_2</t>
  </si>
  <si>
    <t>EU886981</t>
  </si>
  <si>
    <t>Beta-lactamase</t>
  </si>
  <si>
    <t>OXA-181</t>
  </si>
  <si>
    <t>OXA-181_1</t>
  </si>
  <si>
    <t>HM992946</t>
  </si>
  <si>
    <t>carbapenemase OXA-181</t>
  </si>
  <si>
    <t>OXA-1</t>
  </si>
  <si>
    <t>OXA-1_1</t>
  </si>
  <si>
    <t>J02967</t>
  </si>
  <si>
    <t>OXA-1 beta-lactamase</t>
  </si>
  <si>
    <t>Plasmid RGN238</t>
  </si>
  <si>
    <t>OXA-203</t>
  </si>
  <si>
    <t>OXA-203_1</t>
  </si>
  <si>
    <t>HQ998857</t>
  </si>
  <si>
    <t>beta-lactamase OXA-203</t>
  </si>
  <si>
    <t>OXA-223</t>
  </si>
  <si>
    <t>OXA-223_1</t>
  </si>
  <si>
    <t>JN248564</t>
  </si>
  <si>
    <t>beta-lactamase OXA-223</t>
  </si>
  <si>
    <t>OXA-232</t>
  </si>
  <si>
    <t>OXA-232_1</t>
  </si>
  <si>
    <t>JX423831</t>
  </si>
  <si>
    <t>class D beta-lactamase</t>
  </si>
  <si>
    <t>OXA-237</t>
  </si>
  <si>
    <t>OXA-237_1</t>
  </si>
  <si>
    <t>JQ820241</t>
  </si>
  <si>
    <t>beta-lactamase OXA-237</t>
  </si>
  <si>
    <t>OXA-23</t>
  </si>
  <si>
    <t>OXA-23_1</t>
  </si>
  <si>
    <t>HQ700358</t>
  </si>
  <si>
    <t>beta-lactamase OXA-23</t>
  </si>
  <si>
    <t>OXA-24</t>
  </si>
  <si>
    <t>OXA-24_1</t>
  </si>
  <si>
    <t>AJ239129</t>
  </si>
  <si>
    <t>OXA-2</t>
  </si>
  <si>
    <t>OXA-2_1</t>
  </si>
  <si>
    <t>DQ310703</t>
  </si>
  <si>
    <t>oxacillinase type 2</t>
  </si>
  <si>
    <t>Vibrio cholerae</t>
  </si>
  <si>
    <t>OXA-48</t>
  </si>
  <si>
    <t>OXA-48_2</t>
  </si>
  <si>
    <t>AY236073</t>
  </si>
  <si>
    <t>class D carbapenem-hydrolyzing beta-lactamase</t>
  </si>
  <si>
    <t>OXA-4</t>
  </si>
  <si>
    <t>OXA-4_1</t>
  </si>
  <si>
    <t>AY162283</t>
  </si>
  <si>
    <t>beta-lactamase OXA-4</t>
  </si>
  <si>
    <t>OXA-50</t>
  </si>
  <si>
    <t>OXA-50_1</t>
  </si>
  <si>
    <t>AY306135</t>
  </si>
  <si>
    <t>oxacillinase</t>
  </si>
  <si>
    <t>OXA-50_2</t>
  </si>
  <si>
    <t>AY306133</t>
  </si>
  <si>
    <t>OXA-50_3</t>
  </si>
  <si>
    <t>AY306130</t>
  </si>
  <si>
    <t>AY306132</t>
  </si>
  <si>
    <t>OXA-56</t>
  </si>
  <si>
    <t>OXA-56_1</t>
  </si>
  <si>
    <t>AY660529</t>
  </si>
  <si>
    <t>restricted spectrum class D beta-lactamase</t>
  </si>
  <si>
    <t>OXA-58</t>
  </si>
  <si>
    <t>OXA-58_1</t>
  </si>
  <si>
    <t>AY665723</t>
  </si>
  <si>
    <t>carbapenem-hydrolyzing oxacillinase</t>
  </si>
  <si>
    <t>OXA-64</t>
  </si>
  <si>
    <t>OXA-64_1</t>
  </si>
  <si>
    <t>AY750907</t>
  </si>
  <si>
    <t>beta-lactamase OXA-64</t>
  </si>
  <si>
    <t>OXA-65</t>
  </si>
  <si>
    <t>OXA-65_1</t>
  </si>
  <si>
    <t>AY750908</t>
  </si>
  <si>
    <t>beta-lactamase OXA-65</t>
  </si>
  <si>
    <t>OXA-66</t>
  </si>
  <si>
    <t>OXA-66_4</t>
  </si>
  <si>
    <t>FJ360530</t>
  </si>
  <si>
    <t>OXA carbapenemase; class D oxacillinase</t>
  </si>
  <si>
    <t>OXA-69</t>
  </si>
  <si>
    <t>OXA-69_1</t>
  </si>
  <si>
    <t>HM564339</t>
  </si>
  <si>
    <t>carbapenem-hydrolyzing oxacillinase OXA-69</t>
  </si>
  <si>
    <t>OXA-71</t>
  </si>
  <si>
    <t>OXA-71_1</t>
  </si>
  <si>
    <t>AY859528</t>
  </si>
  <si>
    <t>carbapenem-hydrolyzing oxacillinase OXA-71</t>
  </si>
  <si>
    <t>OXA-72</t>
  </si>
  <si>
    <t>OXA-72_1</t>
  </si>
  <si>
    <t>GU199039</t>
  </si>
  <si>
    <t>class D beta-lactamase OXA-72</t>
  </si>
  <si>
    <t>OXA-82</t>
  </si>
  <si>
    <t>OXA-82_1</t>
  </si>
  <si>
    <t>GQ352402</t>
  </si>
  <si>
    <t>beta-lactamase OXA-82 protein</t>
  </si>
  <si>
    <t>OXA-94</t>
  </si>
  <si>
    <t>OXA-94_1</t>
  </si>
  <si>
    <t>DQ519088</t>
  </si>
  <si>
    <t>beta-lactamase OXA-94</t>
  </si>
  <si>
    <t>OXA-9</t>
  </si>
  <si>
    <t>OXA-9_2</t>
  </si>
  <si>
    <t>JF703130</t>
  </si>
  <si>
    <t>oxacillinase-carbenicillinase</t>
  </si>
  <si>
    <t>Enterobacter sp. W001</t>
  </si>
  <si>
    <t>OXY-1-4</t>
  </si>
  <si>
    <t>OXY-1-4_4</t>
  </si>
  <si>
    <t>AY077483</t>
  </si>
  <si>
    <t>K1 beta-lactamase</t>
  </si>
  <si>
    <t>Klebsiella oxytoca</t>
  </si>
  <si>
    <t>OXY-1-7</t>
  </si>
  <si>
    <t>OXY-1-7_7</t>
  </si>
  <si>
    <t>M27459</t>
  </si>
  <si>
    <t>OXY-2-8</t>
  </si>
  <si>
    <t>OXY-2-8_8</t>
  </si>
  <si>
    <t>AY055205</t>
  </si>
  <si>
    <t>K1 beta-lactamase OXY-2</t>
  </si>
  <si>
    <t>PAO</t>
  </si>
  <si>
    <t>PAO_1</t>
  </si>
  <si>
    <t>AY083595</t>
  </si>
  <si>
    <t>beta-lactamase precursor</t>
  </si>
  <si>
    <t>PAO_2</t>
  </si>
  <si>
    <t>FJ666065</t>
  </si>
  <si>
    <t>class C beta-lactamase PDC-1</t>
  </si>
  <si>
    <t>Pseudomonas aeruginosa PAO1</t>
  </si>
  <si>
    <t>PAO_3</t>
  </si>
  <si>
    <t>FJ666073</t>
  </si>
  <si>
    <t>class C beta-lactamase PDC-10</t>
  </si>
  <si>
    <t>PAO_4</t>
  </si>
  <si>
    <t>AY083592</t>
  </si>
  <si>
    <t>PER-7</t>
  </si>
  <si>
    <t>PER-7_1</t>
  </si>
  <si>
    <t>HQ713678</t>
  </si>
  <si>
    <t>QnrB13</t>
  </si>
  <si>
    <t>QnrB13_1</t>
  </si>
  <si>
    <t>Quinolone resistance</t>
  </si>
  <si>
    <t>EU273755</t>
  </si>
  <si>
    <t>quinolone resistance protein; pentapeptide repeat protein</t>
  </si>
  <si>
    <t>QnrB2</t>
  </si>
  <si>
    <t>QnrB2_1</t>
  </si>
  <si>
    <t>HM125698</t>
  </si>
  <si>
    <t>fluoroquinolone resistance protein</t>
  </si>
  <si>
    <t>QnrB34</t>
  </si>
  <si>
    <t>QnrB34_1</t>
  </si>
  <si>
    <t>JN173056</t>
  </si>
  <si>
    <t>quinolone resistance protein QnrB34</t>
  </si>
  <si>
    <t>Citrobacter werkmanii</t>
  </si>
  <si>
    <t>QnrB38</t>
  </si>
  <si>
    <t>QnrB38_1</t>
  </si>
  <si>
    <t>JN173060</t>
  </si>
  <si>
    <t>QnrB4</t>
  </si>
  <si>
    <t>QnrB4_1</t>
  </si>
  <si>
    <t>DQ303921</t>
  </si>
  <si>
    <t>contains pentapeptide repeat</t>
  </si>
  <si>
    <t>QnrB5</t>
  </si>
  <si>
    <t>QnrB5_1</t>
  </si>
  <si>
    <t>DQ303919</t>
  </si>
  <si>
    <t>Salmonella enterica subsp. enterica serovar Berta</t>
  </si>
  <si>
    <t>QnrB6</t>
  </si>
  <si>
    <t>QnrB6_3</t>
  </si>
  <si>
    <t>EF523819</t>
  </si>
  <si>
    <t>QnrB7</t>
  </si>
  <si>
    <t>QnrB7_1</t>
  </si>
  <si>
    <t>EU043311</t>
  </si>
  <si>
    <t>QnrS1</t>
  </si>
  <si>
    <t>QnrS1_1</t>
  </si>
  <si>
    <t>AB187515</t>
  </si>
  <si>
    <t>Qnr</t>
  </si>
  <si>
    <t>Shigella flexneri</t>
  </si>
  <si>
    <t>SFO-1</t>
  </si>
  <si>
    <t>SFO-1_1</t>
  </si>
  <si>
    <t>AB003148</t>
  </si>
  <si>
    <t>class A beta-lactamase SFO-1</t>
  </si>
  <si>
    <t>SHV-11</t>
  </si>
  <si>
    <t>SHV-11_10</t>
  </si>
  <si>
    <t>EF035557</t>
  </si>
  <si>
    <t>extended spectrum beta lactamase</t>
  </si>
  <si>
    <t>SHV-11_15</t>
  </si>
  <si>
    <t>DQ219473</t>
  </si>
  <si>
    <t>extended-spectrum beta-lactamase SHV-11</t>
  </si>
  <si>
    <t>SHV-11_1</t>
  </si>
  <si>
    <t>AY528717</t>
  </si>
  <si>
    <t>SHV-11_2</t>
  </si>
  <si>
    <t>HM751098</t>
  </si>
  <si>
    <t>SHV-11 beta-lactamase</t>
  </si>
  <si>
    <t>SHV-11_5</t>
  </si>
  <si>
    <t>GQ407117</t>
  </si>
  <si>
    <t>beta-lactamase blaSHV-11</t>
  </si>
  <si>
    <t>SHV-11_8</t>
  </si>
  <si>
    <t>GQ387358</t>
  </si>
  <si>
    <t>beta-lactamase SHV-11</t>
  </si>
  <si>
    <t>SHV-11_9</t>
  </si>
  <si>
    <t>FJ483937</t>
  </si>
  <si>
    <t>Proteus mirabilis</t>
  </si>
  <si>
    <t>SHV-12</t>
  </si>
  <si>
    <t>SHV-12_1</t>
  </si>
  <si>
    <t>AF462395</t>
  </si>
  <si>
    <t>extended-spectrum beta-lactamase SHV-12</t>
  </si>
  <si>
    <t>SHV-1</t>
  </si>
  <si>
    <t>SHV-1_11</t>
  </si>
  <si>
    <t>EF035565</t>
  </si>
  <si>
    <t>SHV-1_13</t>
  </si>
  <si>
    <t>AF462396</t>
  </si>
  <si>
    <t>extended-spectrum beta-lactamase SHV-1</t>
  </si>
  <si>
    <t>Acinetobacter sp. SUN-72</t>
  </si>
  <si>
    <t>SHV-1_18</t>
  </si>
  <si>
    <t>FJ668818</t>
  </si>
  <si>
    <t>beta-lactamase SHV-1</t>
  </si>
  <si>
    <t>SHV-1_9</t>
  </si>
  <si>
    <t>HM751102</t>
  </si>
  <si>
    <t>SHV-1 beta-lactamase</t>
  </si>
  <si>
    <t>SHV-26</t>
  </si>
  <si>
    <t>SHV-26_1</t>
  </si>
  <si>
    <t>AF227204</t>
  </si>
  <si>
    <t>SHV-30</t>
  </si>
  <si>
    <t>SHV-30_1</t>
  </si>
  <si>
    <t>AY661885</t>
  </si>
  <si>
    <t>beta-lactamase SHV-30</t>
  </si>
  <si>
    <t>SHV-5</t>
  </si>
  <si>
    <t>SHV-5_6</t>
  </si>
  <si>
    <t>EF653399</t>
  </si>
  <si>
    <t>beta-lactamase SHV-5</t>
  </si>
  <si>
    <t>SHV-83</t>
  </si>
  <si>
    <t>SHV-83_1</t>
  </si>
  <si>
    <t>AM176558</t>
  </si>
  <si>
    <t>SME-3</t>
  </si>
  <si>
    <t>SME-3_1</t>
  </si>
  <si>
    <t>AY584237</t>
  </si>
  <si>
    <t>carbapenem-hydrolyzing beta-lactamase SME-3</t>
  </si>
  <si>
    <t>Serratia marcescens</t>
  </si>
  <si>
    <t>SPM-1</t>
  </si>
  <si>
    <t>SPM-1_1</t>
  </si>
  <si>
    <t>AY341249</t>
  </si>
  <si>
    <t>TEM-1A</t>
  </si>
  <si>
    <t>TEM-1A_4</t>
  </si>
  <si>
    <t>HM749966</t>
  </si>
  <si>
    <t>TEM-1 beta-lactamase</t>
  </si>
  <si>
    <t>TEM-1B</t>
  </si>
  <si>
    <t>TEM-1B_1</t>
  </si>
  <si>
    <t>JF910132</t>
  </si>
  <si>
    <t>Leclercia adecarboxylata</t>
  </si>
  <si>
    <t>TEM-1D</t>
  </si>
  <si>
    <t>TEM-1D_83</t>
  </si>
  <si>
    <t>AF188200</t>
  </si>
  <si>
    <t>beta-lactamase variant TEM-1D</t>
  </si>
  <si>
    <t>TEM-52B</t>
  </si>
  <si>
    <t>TEM-52B_1</t>
  </si>
  <si>
    <t>AF027199</t>
  </si>
  <si>
    <t>VEB-1</t>
  </si>
  <si>
    <t>VEB-1_1</t>
  </si>
  <si>
    <t>HM370393</t>
  </si>
  <si>
    <t>extended-spectrum beta-lactamase</t>
  </si>
  <si>
    <t>VIM-11</t>
  </si>
  <si>
    <t>VIM-11_1</t>
  </si>
  <si>
    <t>AY605049</t>
  </si>
  <si>
    <t>VIM-1</t>
  </si>
  <si>
    <t>VIM-1_1</t>
  </si>
  <si>
    <t>Y18050</t>
  </si>
  <si>
    <t>beta-lactamase VIM-1</t>
  </si>
  <si>
    <t>VIM-27</t>
  </si>
  <si>
    <t>VIM-27_1</t>
  </si>
  <si>
    <t>HQ858608</t>
  </si>
  <si>
    <t>metallo-beta-lactamase VIM-27</t>
  </si>
  <si>
    <t>VIM-2</t>
  </si>
  <si>
    <t>VIM-2_1</t>
  </si>
  <si>
    <t>AF302086</t>
  </si>
  <si>
    <t>VIM-4</t>
  </si>
  <si>
    <t>VIM-4_1</t>
  </si>
  <si>
    <t>EU581706</t>
  </si>
  <si>
    <t>Aeromonas hydrophila</t>
  </si>
  <si>
    <t>blaZ_34</t>
  </si>
  <si>
    <t>AP003139</t>
  </si>
  <si>
    <t>Staphylococcus aureus subsp. aureus N315</t>
  </si>
  <si>
    <t>blaZ_35</t>
  </si>
  <si>
    <t>AJ302698</t>
  </si>
  <si>
    <t>Staphylococcus haemolyticus</t>
  </si>
  <si>
    <t>blaZ_36</t>
  </si>
  <si>
    <t>AJ400722</t>
  </si>
  <si>
    <t>aac(2')-Ia</t>
  </si>
  <si>
    <t>aac(2')-Ia_1</t>
  </si>
  <si>
    <t>Aminoglycoside resistance</t>
  </si>
  <si>
    <t>L06156</t>
  </si>
  <si>
    <t>aminoglycoside 2'-N-acetyltransferase</t>
  </si>
  <si>
    <t>Providencia stuartii</t>
  </si>
  <si>
    <t>aac(3)-IIa</t>
  </si>
  <si>
    <t>aac(3)-IIa_1</t>
  </si>
  <si>
    <t>X51534</t>
  </si>
  <si>
    <t>unnamed protein product; AAC(3)-II (AA 1-286)</t>
  </si>
  <si>
    <t>aac(3)-IId</t>
  </si>
  <si>
    <t>aac(3)-IId_1</t>
  </si>
  <si>
    <t>EU022314</t>
  </si>
  <si>
    <t>aminoglycoside-(3)-N-acetyl-transferase</t>
  </si>
  <si>
    <t>aac(3)-Ia</t>
  </si>
  <si>
    <t>aac(3)-Ia_1</t>
  </si>
  <si>
    <t>X15852</t>
  </si>
  <si>
    <t>unnamed protein product; aacC1 product acetyltransferase (AA 1-177)"</t>
  </si>
  <si>
    <t>Plasmid R1033</t>
  </si>
  <si>
    <t>aac(3)-Ib</t>
  </si>
  <si>
    <t>aac(3)-Ib_1</t>
  </si>
  <si>
    <t>L06157</t>
  </si>
  <si>
    <t>aminoglycoside 3'-N-acetyltransferase</t>
  </si>
  <si>
    <t>aac(3)-Ic</t>
  </si>
  <si>
    <t>aac(3)-Ic_1</t>
  </si>
  <si>
    <t>AJ511268</t>
  </si>
  <si>
    <t>aminoglycoside acetyltransferase</t>
  </si>
  <si>
    <t>aac(3)-Id</t>
  </si>
  <si>
    <t>aac(3)-Id_1</t>
  </si>
  <si>
    <t>AB114632</t>
  </si>
  <si>
    <t>Vibrio fluvialis</t>
  </si>
  <si>
    <t>aac(6')-33</t>
  </si>
  <si>
    <t>aac(6')-33_1</t>
  </si>
  <si>
    <t>GQ337064</t>
  </si>
  <si>
    <t>aac(6')-IIa</t>
  </si>
  <si>
    <t>aac(6')-IIa_1</t>
  </si>
  <si>
    <t>M29695</t>
  </si>
  <si>
    <t>6'-N-acetyltransferase</t>
  </si>
  <si>
    <t>aac(6')-IIc</t>
  </si>
  <si>
    <t>aac(6')-IIc_1</t>
  </si>
  <si>
    <t>AF162771</t>
  </si>
  <si>
    <t>aminoglycoside 6'-N-acetyltransferase</t>
  </si>
  <si>
    <t>aac(6')-Ib</t>
  </si>
  <si>
    <t>aac(6')-Ib_1</t>
  </si>
  <si>
    <t>M21682</t>
  </si>
  <si>
    <t>Plasmid pJHC-MW1</t>
  </si>
  <si>
    <t>aac(6')-Ic</t>
  </si>
  <si>
    <t>aac(6')-Ic_1</t>
  </si>
  <si>
    <t>M94066</t>
  </si>
  <si>
    <t>aac(6')-If</t>
  </si>
  <si>
    <t>aac(6')-If_1</t>
  </si>
  <si>
    <t>X55353</t>
  </si>
  <si>
    <t>AG-6'-acetyltransferase</t>
  </si>
  <si>
    <t>aac(6')-aph(2'')_1</t>
  </si>
  <si>
    <t>M13771</t>
  </si>
  <si>
    <t>AAC(6')-APH(2') bifunctional resistance protein</t>
  </si>
  <si>
    <t>Enterococcus faecalis</t>
  </si>
  <si>
    <t>aac(6')Ib-cr</t>
  </si>
  <si>
    <t>aac(6')Ib-cr_1</t>
  </si>
  <si>
    <t>Fluoroquinolone and aminoglycoside resistance</t>
  </si>
  <si>
    <t>DQ303918</t>
  </si>
  <si>
    <t>fluroquinolone acetylating aminoglycoside acetyltransferase</t>
  </si>
  <si>
    <t>aadA11</t>
  </si>
  <si>
    <t>aadA11_1</t>
  </si>
  <si>
    <t>AY144590</t>
  </si>
  <si>
    <t>aminoglycoside adenylyltransferase</t>
  </si>
  <si>
    <t>aadA1</t>
  </si>
  <si>
    <t>aadA1_4</t>
  </si>
  <si>
    <t>M95287</t>
  </si>
  <si>
    <t>aminoglycoside (3' ') adenylyltransferase</t>
  </si>
  <si>
    <t>Plasmid R46</t>
  </si>
  <si>
    <t>aadA1_5</t>
  </si>
  <si>
    <t>JQ480156</t>
  </si>
  <si>
    <t>aminoglycoside-adenyltransferase</t>
  </si>
  <si>
    <t>aadA2</t>
  </si>
  <si>
    <t>aadA2_2</t>
  </si>
  <si>
    <t>JQ364967</t>
  </si>
  <si>
    <t>aminoglycosides adenyltransferase</t>
  </si>
  <si>
    <t>aadA5</t>
  </si>
  <si>
    <t>aadA5_1</t>
  </si>
  <si>
    <t>AF137361</t>
  </si>
  <si>
    <t>streptomycin and spectinomycin resistance aminoglycoside adenyltransferase</t>
  </si>
  <si>
    <t>aadA6</t>
  </si>
  <si>
    <t>aadA6_1</t>
  </si>
  <si>
    <t>AF140629</t>
  </si>
  <si>
    <t>aminoglycoside adenylyltransferase AADA6</t>
  </si>
  <si>
    <t>aadA7</t>
  </si>
  <si>
    <t>aadA7_1</t>
  </si>
  <si>
    <t>AF224733</t>
  </si>
  <si>
    <t>aadB</t>
  </si>
  <si>
    <t>aadB_1</t>
  </si>
  <si>
    <t>JN119852</t>
  </si>
  <si>
    <t>aminoglycoside-2''-adenylyltransferase"</t>
  </si>
  <si>
    <t>aadD</t>
  </si>
  <si>
    <t>aadD_1</t>
  </si>
  <si>
    <t>AF181950</t>
  </si>
  <si>
    <t>kanamycin resistance protein</t>
  </si>
  <si>
    <t>aph(3')-III_1</t>
  </si>
  <si>
    <t>M26832</t>
  </si>
  <si>
    <t>Plasmid pIP1433</t>
  </si>
  <si>
    <t>aph(3')-IIb</t>
  </si>
  <si>
    <t>aph(3')-IIb_1</t>
  </si>
  <si>
    <t>X90856</t>
  </si>
  <si>
    <t>aminoglycoside phosphotransferase (3')IIps</t>
  </si>
  <si>
    <t>aph(3')-Ia</t>
  </si>
  <si>
    <t>aph(3')-Ia_1</t>
  </si>
  <si>
    <t>V00359</t>
  </si>
  <si>
    <t>aph(3')-Ic</t>
  </si>
  <si>
    <t>aph(3')-Ic_1</t>
  </si>
  <si>
    <t>X62115</t>
  </si>
  <si>
    <t>neomycin phosphotransferase</t>
  </si>
  <si>
    <t>aph(3')-VIa</t>
  </si>
  <si>
    <t>aph(3')-VIa_1</t>
  </si>
  <si>
    <t>X07753</t>
  </si>
  <si>
    <t>aph(3')-XV</t>
  </si>
  <si>
    <t>aph(3')-XV_1</t>
  </si>
  <si>
    <t>aminoglycoside phosphotransferase</t>
  </si>
  <si>
    <t>aph(4)-Ia</t>
  </si>
  <si>
    <t>aph(4)-Ia_1</t>
  </si>
  <si>
    <t>V01499</t>
  </si>
  <si>
    <t>unnamed protein product; aph(4)</t>
  </si>
  <si>
    <t>armA</t>
  </si>
  <si>
    <t>armA_1</t>
  </si>
  <si>
    <t>AY220558</t>
  </si>
  <si>
    <t>16S rRNA methylase</t>
  </si>
  <si>
    <t>catA1</t>
  </si>
  <si>
    <t>catA1_1</t>
  </si>
  <si>
    <t>Phenicol resistance</t>
  </si>
  <si>
    <t>V00622</t>
  </si>
  <si>
    <t>catA3</t>
  </si>
  <si>
    <t>catA3_1</t>
  </si>
  <si>
    <t>X07848</t>
  </si>
  <si>
    <t>Plasmid R387</t>
  </si>
  <si>
    <t>catB2</t>
  </si>
  <si>
    <t>catB2_1</t>
  </si>
  <si>
    <t>AF047479</t>
  </si>
  <si>
    <t>chloramphenicol acetyltransferase</t>
  </si>
  <si>
    <t>Plasmid NR79</t>
  </si>
  <si>
    <t>catB3</t>
  </si>
  <si>
    <t>catB3_1</t>
  </si>
  <si>
    <t>AJ009818</t>
  </si>
  <si>
    <t>Chloramphenicol acetyltransferase</t>
  </si>
  <si>
    <t>Salmonella enterica subsp. enterica serovar Typhimurium</t>
  </si>
  <si>
    <t>catB7</t>
  </si>
  <si>
    <t>catB7_1</t>
  </si>
  <si>
    <t>AF036933</t>
  </si>
  <si>
    <t>catB8</t>
  </si>
  <si>
    <t>catB8_1</t>
  </si>
  <si>
    <t>AF227506</t>
  </si>
  <si>
    <t>cmlA1</t>
  </si>
  <si>
    <t>cmlA1_1</t>
  </si>
  <si>
    <t>M64556</t>
  </si>
  <si>
    <t>nonenzymatic chloramphenicol-resistance protein</t>
  </si>
  <si>
    <t>cmlA1_2</t>
  </si>
  <si>
    <t>AB212941</t>
  </si>
  <si>
    <t>chloramphenicol resistance</t>
  </si>
  <si>
    <t>cmx</t>
  </si>
  <si>
    <t>cmx_1</t>
  </si>
  <si>
    <t>U85507</t>
  </si>
  <si>
    <t>chloramphenicol resistance protein</t>
  </si>
  <si>
    <t>Corynebacterium glutamicum</t>
  </si>
  <si>
    <t>dfrA12</t>
  </si>
  <si>
    <t>dfrA12_1</t>
  </si>
  <si>
    <t>Trimethoprim resistance</t>
  </si>
  <si>
    <t>AB571791</t>
  </si>
  <si>
    <t>dihydrofolate reductase</t>
  </si>
  <si>
    <t>dfrA14</t>
  </si>
  <si>
    <t>dfrA14_1</t>
  </si>
  <si>
    <t>DQ388123</t>
  </si>
  <si>
    <t>dfrA15</t>
  </si>
  <si>
    <t>dfrA15_1</t>
  </si>
  <si>
    <t>HM449019</t>
  </si>
  <si>
    <t>dfrA17</t>
  </si>
  <si>
    <t>dfrA17_1</t>
  </si>
  <si>
    <t>FJ460238</t>
  </si>
  <si>
    <t>dihydrofolate reductase; trimethoprim resistance</t>
  </si>
  <si>
    <t>dfrA18</t>
  </si>
  <si>
    <t>dfrA18_1</t>
  </si>
  <si>
    <t>AJ310778</t>
  </si>
  <si>
    <t>Salmonella enterica subsp. enterica serovar Typhimurium (Salmonella typhimurium)</t>
  </si>
  <si>
    <t>dfrA1</t>
  </si>
  <si>
    <t>dfrA1_1</t>
  </si>
  <si>
    <t>X00926</t>
  </si>
  <si>
    <t>dihydrofolate reductase (DHFR)</t>
  </si>
  <si>
    <t>dfrA1_30</t>
  </si>
  <si>
    <t>JQ690541</t>
  </si>
  <si>
    <t>dihydrofolate reductase type I</t>
  </si>
  <si>
    <t>dfrA29</t>
  </si>
  <si>
    <t>dfrA29_1</t>
  </si>
  <si>
    <t>AM237806</t>
  </si>
  <si>
    <t>dihydrofolate reductase type VII</t>
  </si>
  <si>
    <t>dfrA30</t>
  </si>
  <si>
    <t>dfrA30_1</t>
  </si>
  <si>
    <t>AM997279</t>
  </si>
  <si>
    <t>Klebsiella sp. MB45</t>
  </si>
  <si>
    <t>dfrA3b</t>
  </si>
  <si>
    <t>dfrA3b_1</t>
  </si>
  <si>
    <t>AY878717</t>
  </si>
  <si>
    <t>dihydrofolate reductase type IIIb</t>
  </si>
  <si>
    <t>dfrA5</t>
  </si>
  <si>
    <t>dfrA5_1</t>
  </si>
  <si>
    <t>X12868</t>
  </si>
  <si>
    <t>Plasmid pLMO20</t>
  </si>
  <si>
    <t>dfrA8</t>
  </si>
  <si>
    <t>dfrA8_1</t>
  </si>
  <si>
    <t>U10186</t>
  </si>
  <si>
    <t>dihydrofolate reductase type VIII</t>
  </si>
  <si>
    <t>dfrB1</t>
  </si>
  <si>
    <t>dfrB1_2</t>
  </si>
  <si>
    <t>U36276</t>
  </si>
  <si>
    <t>dfrB5</t>
  </si>
  <si>
    <t>dfrB5_1</t>
  </si>
  <si>
    <t>AY943084</t>
  </si>
  <si>
    <t>dfrG_1</t>
  </si>
  <si>
    <t>AB205645</t>
  </si>
  <si>
    <t>ere(A)</t>
  </si>
  <si>
    <t>ere(A)_2</t>
  </si>
  <si>
    <t>Macrolide resistance</t>
  </si>
  <si>
    <t>AF099140</t>
  </si>
  <si>
    <t>erythromycin esterase</t>
  </si>
  <si>
    <t>erm(42)</t>
  </si>
  <si>
    <t>erm(42)_2</t>
  </si>
  <si>
    <t>AB601890</t>
  </si>
  <si>
    <t>erythromycin resistance protein</t>
  </si>
  <si>
    <t>Photobacterium damselae subsp. piscicida</t>
  </si>
  <si>
    <t>erm(A)_1</t>
  </si>
  <si>
    <t>X03216</t>
  </si>
  <si>
    <t>erm(B)</t>
  </si>
  <si>
    <t>erm(B)_1</t>
  </si>
  <si>
    <t>JN899585</t>
  </si>
  <si>
    <t>rRNA methylase</t>
  </si>
  <si>
    <t>Enterococcus faecium</t>
  </si>
  <si>
    <t>fosA</t>
  </si>
  <si>
    <t>fosA_10</t>
  </si>
  <si>
    <t>Fosfomycin resistance</t>
  </si>
  <si>
    <t>EU195449</t>
  </si>
  <si>
    <t>putative fosfomycin-resistance protein</t>
  </si>
  <si>
    <t>fosA_13</t>
  </si>
  <si>
    <t>EU487198</t>
  </si>
  <si>
    <t>fosfomycin-resistance protein</t>
  </si>
  <si>
    <t>fosA_14</t>
  </si>
  <si>
    <t>AB522970</t>
  </si>
  <si>
    <t>fosfomycin resistance protein FosA3</t>
  </si>
  <si>
    <t>fosA_3</t>
  </si>
  <si>
    <t>NZ_ACWO01000079</t>
  </si>
  <si>
    <t>Klebsiella sp. 4_1_44FAA</t>
  </si>
  <si>
    <t>fosA_7</t>
  </si>
  <si>
    <t>NZ_AFBO01000747</t>
  </si>
  <si>
    <t>Klebsiella sp. MS 92-3</t>
  </si>
  <si>
    <t>mcr-1</t>
  </si>
  <si>
    <t>mcr-1_1</t>
  </si>
  <si>
    <t>Colistin resistance</t>
  </si>
  <si>
    <t>KP347127</t>
  </si>
  <si>
    <t>phosphoethanolamine transferase</t>
  </si>
  <si>
    <t>mecA_14</t>
  </si>
  <si>
    <t>AB505630</t>
  </si>
  <si>
    <t>penicillin-binding protein 2'</t>
  </si>
  <si>
    <t>mecA_15</t>
  </si>
  <si>
    <t>AB505628</t>
  </si>
  <si>
    <t>mecA_6</t>
  </si>
  <si>
    <t>FR821779</t>
  </si>
  <si>
    <t>beta-lactam-inducible penicillin-binding protein</t>
  </si>
  <si>
    <t>Staphylococcus aureus subsp. aureus LGA251</t>
  </si>
  <si>
    <t>mph(A)</t>
  </si>
  <si>
    <t>mph(A)_1</t>
  </si>
  <si>
    <t>D16251</t>
  </si>
  <si>
    <t>macrolide 2'-phosphotransferase I</t>
  </si>
  <si>
    <t>mph(C)</t>
  </si>
  <si>
    <t>mph(C)_2</t>
  </si>
  <si>
    <t>AF167161</t>
  </si>
  <si>
    <t>mph(E)</t>
  </si>
  <si>
    <t>mph(E)_3</t>
  </si>
  <si>
    <t>EU294228</t>
  </si>
  <si>
    <t>macrolide 2'-phosphotransferase</t>
  </si>
  <si>
    <t>msr(A)</t>
  </si>
  <si>
    <t>msr(A)_3</t>
  </si>
  <si>
    <t>Macrolide, Lincosamide and Streptogramin B resistance</t>
  </si>
  <si>
    <t>M81802</t>
  </si>
  <si>
    <t>21kDa product of the C-terminal of MsrB</t>
  </si>
  <si>
    <t>Staphylococcus xylosus</t>
  </si>
  <si>
    <t>msr(E)</t>
  </si>
  <si>
    <t>msr(E)_4</t>
  </si>
  <si>
    <t>oqxA</t>
  </si>
  <si>
    <t>oqxA_1</t>
  </si>
  <si>
    <t>EU370913</t>
  </si>
  <si>
    <t>component of RND-type multidrug efflux pump that confers resistance to olaquindox</t>
  </si>
  <si>
    <t>oqxB</t>
  </si>
  <si>
    <t>oqxB_1</t>
  </si>
  <si>
    <t>rmtB</t>
  </si>
  <si>
    <t>rmtB_1</t>
  </si>
  <si>
    <t>AB103506</t>
  </si>
  <si>
    <t>rmtC</t>
  </si>
  <si>
    <t>rmtC_1</t>
  </si>
  <si>
    <t>AB194779</t>
  </si>
  <si>
    <t>rmtG</t>
  </si>
  <si>
    <t>rmtG_1</t>
  </si>
  <si>
    <t>KJ004567</t>
  </si>
  <si>
    <t>16S rRNA methyltransferase</t>
  </si>
  <si>
    <t>rmtf</t>
  </si>
  <si>
    <t>rmtf_1</t>
  </si>
  <si>
    <t>JQ808129</t>
  </si>
  <si>
    <t>aminoglycoside 16s rRNA methyltransferase</t>
  </si>
  <si>
    <t>spc</t>
  </si>
  <si>
    <t>spc_1</t>
  </si>
  <si>
    <t>X02588</t>
  </si>
  <si>
    <t>strA</t>
  </si>
  <si>
    <t>strA_1</t>
  </si>
  <si>
    <t>M96392</t>
  </si>
  <si>
    <t>strA_4</t>
  </si>
  <si>
    <t>AF321551</t>
  </si>
  <si>
    <t>aminoglycoside 3''-phosphotransferase</t>
  </si>
  <si>
    <t>Erwinia amylovora</t>
  </si>
  <si>
    <t>strB</t>
  </si>
  <si>
    <t>strB_1</t>
  </si>
  <si>
    <t>streptomycin phosphotransferase</t>
  </si>
  <si>
    <t>sul1</t>
  </si>
  <si>
    <t>sul1_11</t>
  </si>
  <si>
    <t>Sulphonamide resistance</t>
  </si>
  <si>
    <t>DQ914960</t>
  </si>
  <si>
    <t>dihydropteroate synthase</t>
  </si>
  <si>
    <t>sul1_2</t>
  </si>
  <si>
    <t>CP002151</t>
  </si>
  <si>
    <t>dihydropteroate synthase protein Sul1</t>
  </si>
  <si>
    <t>uncultured bacterium</t>
  </si>
  <si>
    <t>sul2</t>
  </si>
  <si>
    <t>sul2_2</t>
  </si>
  <si>
    <t>GQ421466</t>
  </si>
  <si>
    <t>Acinetobacter bereziniae</t>
  </si>
  <si>
    <t>sul2_3</t>
  </si>
  <si>
    <t>HQ840942</t>
  </si>
  <si>
    <t>sulfonamide-insensitive dihydropteroate synthetase</t>
  </si>
  <si>
    <t>sul3</t>
  </si>
  <si>
    <t>sul3_2</t>
  </si>
  <si>
    <t>AJ459418</t>
  </si>
  <si>
    <t>tet(A)</t>
  </si>
  <si>
    <t>tet(A)_3</t>
  </si>
  <si>
    <t>Tetracycline resistance</t>
  </si>
  <si>
    <t>AY196695</t>
  </si>
  <si>
    <t>tetracycline resistance efflux pump</t>
  </si>
  <si>
    <t>tet(A)_4</t>
  </si>
  <si>
    <t>AJ517790</t>
  </si>
  <si>
    <t>tetracycline resistance protein</t>
  </si>
  <si>
    <t>Aeromonas salmonicida</t>
  </si>
  <si>
    <t>tet(B)</t>
  </si>
  <si>
    <t>tet(B)_3</t>
  </si>
  <si>
    <t>AP000342</t>
  </si>
  <si>
    <t>Shigella flexneri 2b</t>
  </si>
  <si>
    <t>tet(B)_4</t>
  </si>
  <si>
    <t>AF326777</t>
  </si>
  <si>
    <t>tetracycline resistance protein TetA(B)</t>
  </si>
  <si>
    <t>Shigella flexneri 2a</t>
  </si>
  <si>
    <t>tet(C)</t>
  </si>
  <si>
    <t>tet(C)_5</t>
  </si>
  <si>
    <t>NC_003213</t>
  </si>
  <si>
    <t>TetA(C) protein</t>
  </si>
  <si>
    <t>tet(D)</t>
  </si>
  <si>
    <t>tet(D)_1</t>
  </si>
  <si>
    <t>AF467077</t>
  </si>
  <si>
    <t>TetA(D); class D; efflux pump</t>
  </si>
  <si>
    <t>Shigella flexneri Y</t>
  </si>
  <si>
    <t>tet(G)</t>
  </si>
  <si>
    <t>tet(G)_4</t>
  </si>
  <si>
    <t>AF133140</t>
  </si>
  <si>
    <t>Pseudomonas sp.</t>
  </si>
  <si>
    <t>tet(J)</t>
  </si>
  <si>
    <t>tet(J)_1</t>
  </si>
  <si>
    <t>ACLE01000065</t>
  </si>
  <si>
    <t>transporter, major facilitator family protein</t>
  </si>
  <si>
    <t>Proteus mirabilis ATCC 29906</t>
  </si>
  <si>
    <t>tet(K)_4</t>
  </si>
  <si>
    <t>U38428</t>
  </si>
  <si>
    <t>tet(M)_7</t>
  </si>
  <si>
    <t>FN433596</t>
  </si>
  <si>
    <t>Staphylococcus aureus subsp. aureus TW20</t>
  </si>
  <si>
    <t>Porins</t>
  </si>
  <si>
    <t>Organisms</t>
  </si>
  <si>
    <t>Omp35</t>
  </si>
  <si>
    <t>E aerogenes</t>
  </si>
  <si>
    <t>Omp36</t>
  </si>
  <si>
    <t>OmpF</t>
  </si>
  <si>
    <t>E coli</t>
  </si>
  <si>
    <t>OmpC</t>
  </si>
  <si>
    <t>OmpF2</t>
  </si>
  <si>
    <t>E cloacae</t>
  </si>
  <si>
    <t>OmpC2</t>
  </si>
  <si>
    <t>OmpK35</t>
  </si>
  <si>
    <t>K pneumoniae</t>
  </si>
  <si>
    <t>OmpK36</t>
  </si>
  <si>
    <t>The resistance mechanisms listed were identified by analysis of whole genome sequence using the ResFinder database (last updated June 2, 2016 and accessed on October 25, 2016). This analysis does not include mutations that may result in antibiotic resistance or resistance determinants added to newer versions of the ResFinder database or other antimicrobial resistance gene databases. Sequence accession numbers have been provided so that users can analyze the data on their own if so desired.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</si>
</sst>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2"/>
      <name val="Arial"/>
      <family val="2"/>
    </font>
    <font>
      <b/>
      <sz val="12"/>
      <color theme="0"/>
      <name val="Arial"/>
      <family val="2"/>
    </font>
    <font>
      <b/>
      <sz val="11"/>
      <color theme="0"/>
      <name val="Arial"/>
      <family val="2"/>
    </font>
    <font>
      <sz val="11"/>
      <color theme="0"/>
      <name val="Arial"/>
      <family val="2"/>
    </font>
    <font>
      <sz val="10"/>
      <name val="Arial"/>
      <family val="2"/>
    </font>
    <font>
      <b/>
      <sz val="10"/>
      <name val="Arial"/>
      <family val="2"/>
    </font>
    <font>
      <sz val="10"/>
      <name val="Arial"/>
      <family val="2"/>
      <charset val="1"/>
    </font>
    <font>
      <b/>
      <sz val="10"/>
      <name val="Arial"/>
      <family val="2"/>
      <charset val="1"/>
    </font>
    <font>
      <b/>
      <sz val="11"/>
      <color rgb="FFFF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auto="1"/>
      </right>
      <top/>
      <bottom/>
      <diagonal/>
    </border>
    <border>
      <left style="thick">
        <color indexed="64"/>
      </left>
      <right/>
      <top/>
      <bottom/>
      <diagonal/>
    </border>
    <border>
      <left style="thick">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medium">
        <color theme="1"/>
      </right>
      <top style="thick">
        <color indexed="64"/>
      </top>
      <bottom style="thin">
        <color indexed="64"/>
      </bottom>
      <diagonal/>
    </border>
    <border>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ck">
        <color auto="1"/>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medium">
        <color theme="1"/>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theme="1"/>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medium">
        <color theme="1"/>
      </right>
      <top style="thin">
        <color indexed="64"/>
      </top>
      <bottom style="thick">
        <color auto="1"/>
      </bottom>
      <diagonal/>
    </border>
    <border>
      <left/>
      <right/>
      <top style="thin">
        <color indexed="64"/>
      </top>
      <bottom style="thick">
        <color auto="1"/>
      </bottom>
      <diagonal/>
    </border>
    <border>
      <left style="thin">
        <color indexed="64"/>
      </left>
      <right style="medium">
        <color indexed="64"/>
      </right>
      <top style="thin">
        <color indexed="64"/>
      </top>
      <bottom style="thick">
        <color auto="1"/>
      </bottom>
      <diagonal/>
    </border>
    <border>
      <left style="thin">
        <color indexed="64"/>
      </left>
      <right/>
      <top style="thin">
        <color indexed="64"/>
      </top>
      <bottom style="thick">
        <color indexed="64"/>
      </bottom>
      <diagonal/>
    </border>
  </borders>
  <cellStyleXfs count="2">
    <xf numFmtId="0" fontId="0" fillId="0" borderId="0"/>
    <xf numFmtId="0" fontId="7" fillId="0" borderId="0"/>
  </cellStyleXfs>
  <cellXfs count="99">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3" borderId="2" xfId="0" applyFont="1" applyFill="1" applyBorder="1" applyAlignment="1">
      <alignment horizontal="center" vertical="center" textRotation="90" wrapText="1"/>
    </xf>
    <xf numFmtId="0" fontId="2" fillId="4" borderId="3" xfId="0" applyFont="1" applyFill="1" applyBorder="1" applyAlignment="1">
      <alignment horizontal="center" vertical="center" textRotation="90" wrapText="1"/>
    </xf>
    <xf numFmtId="0" fontId="2" fillId="3" borderId="4" xfId="0" applyFont="1" applyFill="1" applyBorder="1" applyAlignment="1">
      <alignment horizontal="center" vertical="center" textRotation="90" wrapText="1"/>
    </xf>
    <xf numFmtId="0" fontId="3" fillId="4" borderId="0" xfId="0" applyFont="1" applyFill="1" applyBorder="1" applyAlignment="1">
      <alignment horizontal="center" vertical="center" textRotation="90" wrapText="1"/>
    </xf>
    <xf numFmtId="0" fontId="2" fillId="3" borderId="0" xfId="0" applyFont="1" applyFill="1" applyBorder="1" applyAlignment="1">
      <alignment horizontal="center" vertical="center" textRotation="90" wrapText="1"/>
    </xf>
    <xf numFmtId="0" fontId="2" fillId="4" borderId="0" xfId="0" applyFont="1" applyFill="1" applyBorder="1" applyAlignment="1">
      <alignment horizontal="center" vertical="center" textRotation="90" wrapText="1"/>
    </xf>
    <xf numFmtId="0" fontId="2" fillId="5" borderId="0" xfId="0" applyFont="1" applyFill="1" applyBorder="1" applyAlignment="1">
      <alignment horizontal="center" vertical="center" textRotation="90" wrapText="1"/>
    </xf>
    <xf numFmtId="0" fontId="2" fillId="3" borderId="2" xfId="0" applyNumberFormat="1" applyFont="1" applyFill="1" applyBorder="1" applyAlignment="1">
      <alignment horizontal="center" vertical="center" textRotation="90" wrapText="1"/>
    </xf>
    <xf numFmtId="0" fontId="4" fillId="3" borderId="2" xfId="0" applyFont="1" applyFill="1" applyBorder="1" applyAlignment="1">
      <alignment horizontal="center" vertical="center" textRotation="90" wrapText="1"/>
    </xf>
    <xf numFmtId="0" fontId="5" fillId="0" borderId="5" xfId="0" quotePrefix="1" applyFont="1" applyBorder="1" applyAlignment="1">
      <alignment horizontal="center" vertical="center"/>
    </xf>
    <xf numFmtId="0" fontId="5" fillId="0" borderId="6" xfId="0" applyFont="1" applyBorder="1" applyAlignment="1">
      <alignment horizontal="left" vertical="center" wrapText="1"/>
    </xf>
    <xf numFmtId="49" fontId="6" fillId="0" borderId="7"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4" borderId="10" xfId="0" applyNumberFormat="1" applyFont="1" applyFill="1" applyBorder="1" applyAlignment="1">
      <alignment horizontal="center" vertical="center" wrapText="1"/>
    </xf>
    <xf numFmtId="49" fontId="6" fillId="0" borderId="11" xfId="0" applyNumberFormat="1" applyFont="1" applyBorder="1" applyAlignment="1">
      <alignment horizontal="center" vertical="center"/>
    </xf>
    <xf numFmtId="49" fontId="6" fillId="4" borderId="12"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4" borderId="13" xfId="0" applyNumberFormat="1" applyFont="1" applyFill="1" applyBorder="1" applyAlignment="1">
      <alignment horizontal="center" vertical="center" wrapText="1"/>
    </xf>
    <xf numFmtId="49" fontId="6" fillId="0" borderId="7" xfId="0" applyNumberFormat="1" applyFont="1" applyBorder="1" applyAlignment="1">
      <alignment horizontal="center" vertical="center"/>
    </xf>
    <xf numFmtId="49" fontId="6" fillId="4" borderId="14"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4" borderId="15"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xf>
    <xf numFmtId="0" fontId="5" fillId="0" borderId="16" xfId="0" quotePrefix="1" applyFont="1" applyBorder="1" applyAlignment="1">
      <alignment horizontal="center" vertical="center"/>
    </xf>
    <xf numFmtId="0" fontId="5" fillId="0" borderId="1" xfId="0" applyFont="1" applyBorder="1" applyAlignment="1">
      <alignment horizontal="left" vertical="center" wrapText="1"/>
    </xf>
    <xf numFmtId="49" fontId="6" fillId="0" borderId="6" xfId="0" applyNumberFormat="1" applyFont="1" applyFill="1" applyBorder="1" applyAlignment="1">
      <alignment horizontal="center" vertical="center"/>
    </xf>
    <xf numFmtId="49" fontId="6" fillId="4" borderId="18"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wrapText="1"/>
    </xf>
    <xf numFmtId="49" fontId="6" fillId="4" borderId="20" xfId="0" applyNumberFormat="1" applyFont="1" applyFill="1" applyBorder="1" applyAlignment="1">
      <alignment horizontal="center" vertical="center" wrapText="1"/>
    </xf>
    <xf numFmtId="49" fontId="6" fillId="0" borderId="21" xfId="0" applyNumberFormat="1" applyFont="1" applyBorder="1" applyAlignment="1">
      <alignment horizontal="center" vertical="center"/>
    </xf>
    <xf numFmtId="49" fontId="6" fillId="4" borderId="22"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49" fontId="6" fillId="4" borderId="23" xfId="0"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49" fontId="6" fillId="4" borderId="24" xfId="0" applyNumberFormat="1" applyFont="1" applyFill="1" applyBorder="1" applyAlignment="1">
      <alignment horizontal="center" vertical="center" wrapText="1"/>
    </xf>
    <xf numFmtId="49" fontId="6" fillId="0" borderId="25"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5" xfId="0" applyNumberFormat="1" applyFont="1" applyFill="1" applyBorder="1" applyAlignment="1">
      <alignment horizontal="center" vertical="center"/>
    </xf>
    <xf numFmtId="49" fontId="6" fillId="4" borderId="26" xfId="0" applyNumberFormat="1" applyFont="1" applyFill="1" applyBorder="1" applyAlignment="1">
      <alignment horizontal="center" vertical="center" wrapText="1"/>
    </xf>
    <xf numFmtId="49" fontId="6" fillId="0" borderId="27" xfId="0" applyNumberFormat="1" applyFont="1" applyFill="1" applyBorder="1" applyAlignment="1">
      <alignment horizontal="center" vertical="center" wrapText="1"/>
    </xf>
    <xf numFmtId="49" fontId="6" fillId="4" borderId="28" xfId="0" applyNumberFormat="1" applyFont="1" applyFill="1" applyBorder="1" applyAlignment="1">
      <alignment horizontal="center" vertical="center" wrapText="1"/>
    </xf>
    <xf numFmtId="49" fontId="6" fillId="4" borderId="29" xfId="0" applyNumberFormat="1"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49" fontId="6" fillId="4" borderId="30" xfId="0" applyNumberFormat="1" applyFont="1" applyFill="1" applyBorder="1" applyAlignment="1">
      <alignment horizontal="center" vertical="center" wrapText="1"/>
    </xf>
    <xf numFmtId="49" fontId="6" fillId="4" borderId="31" xfId="0" applyNumberFormat="1" applyFont="1" applyFill="1" applyBorder="1" applyAlignment="1">
      <alignment horizontal="center" vertical="center" wrapText="1"/>
    </xf>
    <xf numFmtId="49" fontId="6" fillId="0" borderId="32" xfId="0" applyNumberFormat="1" applyFont="1" applyFill="1" applyBorder="1" applyAlignment="1">
      <alignment horizontal="center" vertical="center" wrapText="1"/>
    </xf>
    <xf numFmtId="49" fontId="6" fillId="4" borderId="32" xfId="0" applyNumberFormat="1" applyFont="1" applyFill="1" applyBorder="1" applyAlignment="1">
      <alignment horizontal="center" vertical="center" wrapText="1"/>
    </xf>
    <xf numFmtId="49" fontId="6" fillId="6" borderId="17"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49" fontId="6" fillId="0" borderId="32" xfId="0" applyNumberFormat="1" applyFont="1" applyFill="1" applyBorder="1" applyAlignment="1">
      <alignment horizontal="center" vertical="center"/>
    </xf>
    <xf numFmtId="49" fontId="6" fillId="6" borderId="32"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49" fontId="6" fillId="0" borderId="32" xfId="0" quotePrefix="1" applyNumberFormat="1" applyFont="1" applyFill="1" applyBorder="1" applyAlignment="1">
      <alignment horizontal="center" vertical="center"/>
    </xf>
    <xf numFmtId="49" fontId="6" fillId="4" borderId="31" xfId="0" quotePrefix="1" applyNumberFormat="1" applyFont="1" applyFill="1" applyBorder="1" applyAlignment="1">
      <alignment horizontal="center" vertical="center" wrapText="1"/>
    </xf>
    <xf numFmtId="49" fontId="6" fillId="0" borderId="1" xfId="0" quotePrefix="1" applyNumberFormat="1" applyFont="1" applyFill="1" applyBorder="1" applyAlignment="1">
      <alignment horizontal="center" vertical="center" wrapText="1"/>
    </xf>
    <xf numFmtId="49" fontId="6" fillId="0" borderId="1" xfId="0" quotePrefix="1" applyNumberFormat="1" applyFont="1" applyFill="1" applyBorder="1" applyAlignment="1">
      <alignment horizontal="center" vertical="center"/>
    </xf>
    <xf numFmtId="0" fontId="5" fillId="0" borderId="33" xfId="0" quotePrefix="1" applyFont="1" applyBorder="1" applyAlignment="1">
      <alignment horizontal="center" vertical="center"/>
    </xf>
    <xf numFmtId="0" fontId="5" fillId="0" borderId="34" xfId="0" applyFont="1" applyBorder="1" applyAlignment="1">
      <alignment horizontal="left" vertical="center" wrapText="1"/>
    </xf>
    <xf numFmtId="49" fontId="6" fillId="0" borderId="34" xfId="0" applyNumberFormat="1" applyFont="1" applyFill="1" applyBorder="1" applyAlignment="1">
      <alignment horizontal="center" vertical="center"/>
    </xf>
    <xf numFmtId="49" fontId="6" fillId="4" borderId="35" xfId="0" applyNumberFormat="1"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49" fontId="6" fillId="4" borderId="37" xfId="0" applyNumberFormat="1" applyFont="1" applyFill="1" applyBorder="1" applyAlignment="1">
      <alignment horizontal="center" vertical="center" wrapText="1"/>
    </xf>
    <xf numFmtId="49" fontId="6" fillId="0" borderId="38" xfId="0" applyNumberFormat="1" applyFont="1" applyBorder="1" applyAlignment="1">
      <alignment horizontal="center" vertical="center"/>
    </xf>
    <xf numFmtId="49" fontId="6" fillId="4" borderId="39" xfId="0" applyNumberFormat="1" applyFont="1" applyFill="1" applyBorder="1" applyAlignment="1">
      <alignment horizontal="center" vertical="center" wrapText="1"/>
    </xf>
    <xf numFmtId="49" fontId="6" fillId="0" borderId="40"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49" fontId="6" fillId="0" borderId="34" xfId="0" applyNumberFormat="1" applyFont="1" applyBorder="1" applyAlignment="1">
      <alignment horizontal="center" vertical="center"/>
    </xf>
    <xf numFmtId="49" fontId="6" fillId="4" borderId="41" xfId="0" applyNumberFormat="1" applyFont="1" applyFill="1" applyBorder="1" applyAlignment="1">
      <alignment horizontal="center" vertical="center" wrapText="1"/>
    </xf>
    <xf numFmtId="49" fontId="6" fillId="0" borderId="42" xfId="0" applyNumberFormat="1" applyFont="1" applyFill="1" applyBorder="1" applyAlignment="1">
      <alignment horizontal="center" vertical="center" wrapText="1"/>
    </xf>
    <xf numFmtId="49" fontId="6" fillId="4" borderId="42"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49" fontId="6" fillId="0" borderId="34" xfId="0" quotePrefix="1" applyNumberFormat="1" applyFont="1" applyFill="1" applyBorder="1" applyAlignment="1">
      <alignment horizontal="center" vertical="center"/>
    </xf>
    <xf numFmtId="49" fontId="6" fillId="6" borderId="42" xfId="0" applyNumberFormat="1" applyFont="1" applyFill="1" applyBorder="1" applyAlignment="1">
      <alignment horizontal="center" vertical="center"/>
    </xf>
    <xf numFmtId="0" fontId="7" fillId="0" borderId="1" xfId="1" applyBorder="1" applyAlignment="1">
      <alignment horizontal="center"/>
    </xf>
    <xf numFmtId="0" fontId="7" fillId="0" borderId="1" xfId="1" applyBorder="1" applyAlignment="1">
      <alignment wrapText="1"/>
    </xf>
    <xf numFmtId="0" fontId="7" fillId="0" borderId="1" xfId="1" applyBorder="1"/>
    <xf numFmtId="0" fontId="7" fillId="0" borderId="1" xfId="1" applyBorder="1" applyAlignment="1">
      <alignment horizontal="left" wrapText="1"/>
    </xf>
    <xf numFmtId="0" fontId="8" fillId="7" borderId="1" xfId="1" applyFont="1" applyFill="1" applyBorder="1" applyAlignment="1">
      <alignment horizontal="center" vertical="top"/>
    </xf>
    <xf numFmtId="0" fontId="8" fillId="7" borderId="1" xfId="1" applyFont="1" applyFill="1" applyBorder="1" applyAlignment="1">
      <alignment horizontal="center" vertical="top" wrapText="1"/>
    </xf>
    <xf numFmtId="0" fontId="6" fillId="7" borderId="1" xfId="1" applyFont="1" applyFill="1" applyBorder="1" applyAlignment="1">
      <alignment horizontal="center" vertical="top" wrapText="1"/>
    </xf>
    <xf numFmtId="0" fontId="6" fillId="7" borderId="1" xfId="1" applyFont="1" applyFill="1" applyBorder="1" applyAlignment="1">
      <alignment horizontal="center" vertical="top"/>
    </xf>
    <xf numFmtId="0" fontId="6" fillId="8" borderId="1" xfId="1" applyFont="1" applyFill="1" applyBorder="1"/>
    <xf numFmtId="0" fontId="7" fillId="0" borderId="0" xfId="1"/>
    <xf numFmtId="0" fontId="7" fillId="6" borderId="1" xfId="1" applyFill="1" applyBorder="1"/>
    <xf numFmtId="17" fontId="7" fillId="6" borderId="1" xfId="1" applyNumberFormat="1" applyFill="1" applyBorder="1"/>
    <xf numFmtId="0" fontId="7" fillId="8" borderId="1" xfId="1" applyFill="1" applyBorder="1"/>
    <xf numFmtId="0" fontId="7" fillId="0" borderId="1" xfId="1" applyFill="1" applyBorder="1"/>
    <xf numFmtId="49" fontId="6" fillId="9" borderId="26" xfId="0" applyNumberFormat="1" applyFont="1" applyFill="1" applyBorder="1" applyAlignment="1">
      <alignment horizontal="center" vertical="center" wrapText="1"/>
    </xf>
    <xf numFmtId="49" fontId="6" fillId="9" borderId="28" xfId="0" applyNumberFormat="1" applyFont="1" applyFill="1" applyBorder="1" applyAlignment="1">
      <alignment horizontal="center" vertical="center" wrapText="1"/>
    </xf>
    <xf numFmtId="0" fontId="7" fillId="0" borderId="1" xfId="1" applyFont="1" applyBorder="1" applyAlignment="1">
      <alignment wrapText="1"/>
    </xf>
    <xf numFmtId="0" fontId="9" fillId="0" borderId="0" xfId="0" applyFont="1" applyAlignment="1">
      <alignment horizontal="left" vertical="top" wrapText="1"/>
    </xf>
    <xf numFmtId="0" fontId="6" fillId="2" borderId="1" xfId="0" applyFont="1" applyFill="1" applyBorder="1" applyAlignment="1">
      <alignment horizontal="center" vertical="top"/>
    </xf>
  </cellXfs>
  <cellStyles count="2">
    <cellStyle name="Normal" xfId="0" builtinId="0"/>
    <cellStyle name="Normal 8" xfId="1"/>
  </cellStyles>
  <dxfs count="5">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6"/>
  <sheetViews>
    <sheetView workbookViewId="0">
      <selection activeCell="B1" sqref="B1:B15"/>
    </sheetView>
  </sheetViews>
  <sheetFormatPr defaultRowHeight="15" x14ac:dyDescent="0.25"/>
  <cols>
    <col min="2" max="2" width="20.5703125" customWidth="1"/>
  </cols>
  <sheetData>
    <row r="1" spans="1:36" ht="174" customHeight="1" thickBot="1" x14ac:dyDescent="0.3">
      <c r="A1" s="1" t="s">
        <v>0</v>
      </c>
      <c r="B1" s="2" t="s">
        <v>1</v>
      </c>
      <c r="C1" s="3" t="s">
        <v>2</v>
      </c>
      <c r="D1" s="4" t="s">
        <v>3</v>
      </c>
      <c r="E1" s="3" t="s">
        <v>4</v>
      </c>
      <c r="F1" s="4" t="s">
        <v>5</v>
      </c>
      <c r="G1" s="3" t="s">
        <v>6</v>
      </c>
      <c r="H1" s="4" t="s">
        <v>7</v>
      </c>
      <c r="I1" s="5" t="s">
        <v>8</v>
      </c>
      <c r="J1" s="6" t="s">
        <v>9</v>
      </c>
      <c r="K1" s="3" t="s">
        <v>10</v>
      </c>
      <c r="L1" s="4" t="s">
        <v>11</v>
      </c>
      <c r="M1" s="3" t="s">
        <v>12</v>
      </c>
      <c r="N1" s="4" t="s">
        <v>13</v>
      </c>
      <c r="O1" s="7" t="s">
        <v>14</v>
      </c>
      <c r="P1" s="8" t="s">
        <v>15</v>
      </c>
      <c r="Q1" s="3" t="s">
        <v>16</v>
      </c>
      <c r="R1" s="4" t="s">
        <v>17</v>
      </c>
      <c r="S1" s="3" t="s">
        <v>18</v>
      </c>
      <c r="T1" s="4" t="s">
        <v>19</v>
      </c>
      <c r="U1" s="3" t="s">
        <v>20</v>
      </c>
      <c r="V1" s="4" t="s">
        <v>21</v>
      </c>
      <c r="W1" s="7" t="s">
        <v>22</v>
      </c>
      <c r="X1" s="4" t="s">
        <v>23</v>
      </c>
      <c r="Y1" s="9" t="s">
        <v>24</v>
      </c>
      <c r="Z1" s="4" t="s">
        <v>25</v>
      </c>
      <c r="AA1" s="10" t="s">
        <v>26</v>
      </c>
      <c r="AB1" s="4" t="s">
        <v>27</v>
      </c>
      <c r="AC1" s="10" t="s">
        <v>28</v>
      </c>
      <c r="AD1" s="4" t="s">
        <v>29</v>
      </c>
      <c r="AE1" s="3" t="s">
        <v>30</v>
      </c>
      <c r="AF1" s="4" t="s">
        <v>31</v>
      </c>
      <c r="AG1" s="11" t="s">
        <v>32</v>
      </c>
      <c r="AH1" s="4" t="s">
        <v>33</v>
      </c>
      <c r="AI1" s="3" t="s">
        <v>34</v>
      </c>
      <c r="AJ1" s="4" t="s">
        <v>35</v>
      </c>
    </row>
    <row r="2" spans="1:36" ht="26.25" thickTop="1" x14ac:dyDescent="0.25">
      <c r="A2" s="12" t="s">
        <v>36</v>
      </c>
      <c r="B2" s="13" t="s">
        <v>37</v>
      </c>
      <c r="C2" s="14" t="s">
        <v>38</v>
      </c>
      <c r="D2" s="15" t="s">
        <v>39</v>
      </c>
      <c r="E2" s="14">
        <v>1</v>
      </c>
      <c r="F2" s="15" t="s">
        <v>40</v>
      </c>
      <c r="G2" s="14" t="s">
        <v>38</v>
      </c>
      <c r="H2" s="15" t="s">
        <v>39</v>
      </c>
      <c r="I2" s="16" t="s">
        <v>41</v>
      </c>
      <c r="J2" s="17"/>
      <c r="K2" s="18">
        <v>2</v>
      </c>
      <c r="L2" s="15" t="s">
        <v>42</v>
      </c>
      <c r="M2" s="14" t="s">
        <v>43</v>
      </c>
      <c r="N2" s="19" t="s">
        <v>40</v>
      </c>
      <c r="O2" s="20" t="s">
        <v>44</v>
      </c>
      <c r="P2" s="21" t="s">
        <v>39</v>
      </c>
      <c r="Q2" s="22" t="s">
        <v>45</v>
      </c>
      <c r="R2" s="23" t="s">
        <v>40</v>
      </c>
      <c r="S2" s="22" t="s">
        <v>38</v>
      </c>
      <c r="T2" s="23" t="s">
        <v>39</v>
      </c>
      <c r="U2" s="22">
        <v>4</v>
      </c>
      <c r="V2" s="23" t="s">
        <v>40</v>
      </c>
      <c r="W2" s="24" t="s">
        <v>46</v>
      </c>
      <c r="X2" s="17"/>
      <c r="Y2" s="20" t="s">
        <v>38</v>
      </c>
      <c r="Z2" s="25" t="s">
        <v>39</v>
      </c>
      <c r="AA2" s="26" t="s">
        <v>47</v>
      </c>
      <c r="AB2" s="23" t="s">
        <v>39</v>
      </c>
      <c r="AC2" s="14" t="s">
        <v>48</v>
      </c>
      <c r="AD2" s="23" t="s">
        <v>40</v>
      </c>
      <c r="AE2" s="22" t="s">
        <v>43</v>
      </c>
      <c r="AF2" s="23" t="s">
        <v>40</v>
      </c>
      <c r="AG2" s="27" t="s">
        <v>48</v>
      </c>
      <c r="AH2" s="23" t="s">
        <v>40</v>
      </c>
      <c r="AI2" s="26">
        <v>4</v>
      </c>
      <c r="AJ2" s="17" t="s">
        <v>49</v>
      </c>
    </row>
    <row r="3" spans="1:36" ht="25.5" x14ac:dyDescent="0.25">
      <c r="A3" s="28" t="s">
        <v>50</v>
      </c>
      <c r="B3" s="29" t="s">
        <v>37</v>
      </c>
      <c r="C3" s="30">
        <v>16</v>
      </c>
      <c r="D3" s="31" t="s">
        <v>39</v>
      </c>
      <c r="E3" s="32">
        <v>0.5</v>
      </c>
      <c r="F3" s="31" t="s">
        <v>40</v>
      </c>
      <c r="G3" s="32" t="s">
        <v>51</v>
      </c>
      <c r="H3" s="31" t="s">
        <v>40</v>
      </c>
      <c r="I3" s="33" t="s">
        <v>52</v>
      </c>
      <c r="J3" s="34"/>
      <c r="K3" s="35">
        <v>2</v>
      </c>
      <c r="L3" s="31" t="s">
        <v>42</v>
      </c>
      <c r="M3" s="32" t="s">
        <v>43</v>
      </c>
      <c r="N3" s="36" t="s">
        <v>40</v>
      </c>
      <c r="O3" s="37" t="s">
        <v>44</v>
      </c>
      <c r="P3" s="38" t="s">
        <v>39</v>
      </c>
      <c r="Q3" s="39" t="s">
        <v>45</v>
      </c>
      <c r="R3" s="40" t="s">
        <v>40</v>
      </c>
      <c r="S3" s="39">
        <v>4</v>
      </c>
      <c r="T3" s="40" t="s">
        <v>39</v>
      </c>
      <c r="U3" s="39">
        <v>2</v>
      </c>
      <c r="V3" s="40" t="s">
        <v>40</v>
      </c>
      <c r="W3" s="41" t="s">
        <v>46</v>
      </c>
      <c r="X3" s="34"/>
      <c r="Y3" s="37">
        <v>4</v>
      </c>
      <c r="Z3" s="42" t="s">
        <v>39</v>
      </c>
      <c r="AA3" s="43">
        <v>0.5</v>
      </c>
      <c r="AB3" s="40" t="s">
        <v>39</v>
      </c>
      <c r="AC3" s="30" t="s">
        <v>48</v>
      </c>
      <c r="AD3" s="40" t="s">
        <v>40</v>
      </c>
      <c r="AE3" s="39" t="s">
        <v>43</v>
      </c>
      <c r="AF3" s="40" t="s">
        <v>40</v>
      </c>
      <c r="AG3" s="44" t="s">
        <v>48</v>
      </c>
      <c r="AH3" s="40" t="s">
        <v>40</v>
      </c>
      <c r="AI3" s="43">
        <v>4</v>
      </c>
      <c r="AJ3" s="34" t="s">
        <v>49</v>
      </c>
    </row>
    <row r="4" spans="1:36" ht="25.5" x14ac:dyDescent="0.25">
      <c r="A4" s="28" t="s">
        <v>53</v>
      </c>
      <c r="B4" s="29" t="s">
        <v>37</v>
      </c>
      <c r="C4" s="30" t="s">
        <v>38</v>
      </c>
      <c r="D4" s="31" t="s">
        <v>39</v>
      </c>
      <c r="E4" s="32">
        <v>0.5</v>
      </c>
      <c r="F4" s="45" t="s">
        <v>40</v>
      </c>
      <c r="G4" s="32" t="s">
        <v>51</v>
      </c>
      <c r="H4" s="45" t="s">
        <v>40</v>
      </c>
      <c r="I4" s="46" t="s">
        <v>52</v>
      </c>
      <c r="J4" s="47"/>
      <c r="K4" s="35">
        <v>4</v>
      </c>
      <c r="L4" s="45" t="s">
        <v>42</v>
      </c>
      <c r="M4" s="32" t="s">
        <v>43</v>
      </c>
      <c r="N4" s="48" t="s">
        <v>40</v>
      </c>
      <c r="O4" s="49" t="s">
        <v>51</v>
      </c>
      <c r="P4" s="50" t="s">
        <v>40</v>
      </c>
      <c r="Q4" s="39" t="s">
        <v>45</v>
      </c>
      <c r="R4" s="51" t="s">
        <v>40</v>
      </c>
      <c r="S4" s="39" t="s">
        <v>38</v>
      </c>
      <c r="T4" s="51" t="s">
        <v>39</v>
      </c>
      <c r="U4" s="39" t="s">
        <v>43</v>
      </c>
      <c r="V4" s="51" t="s">
        <v>40</v>
      </c>
      <c r="W4" s="52" t="s">
        <v>46</v>
      </c>
      <c r="X4" s="47"/>
      <c r="Y4" s="49">
        <v>8</v>
      </c>
      <c r="Z4" s="53" t="s">
        <v>39</v>
      </c>
      <c r="AA4" s="43" t="s">
        <v>47</v>
      </c>
      <c r="AB4" s="51" t="s">
        <v>39</v>
      </c>
      <c r="AC4" s="30" t="s">
        <v>48</v>
      </c>
      <c r="AD4" s="51" t="s">
        <v>40</v>
      </c>
      <c r="AE4" s="39" t="s">
        <v>43</v>
      </c>
      <c r="AF4" s="51" t="s">
        <v>40</v>
      </c>
      <c r="AG4" s="44" t="s">
        <v>44</v>
      </c>
      <c r="AH4" s="51" t="s">
        <v>39</v>
      </c>
      <c r="AI4" s="43">
        <v>8</v>
      </c>
      <c r="AJ4" s="34" t="s">
        <v>49</v>
      </c>
    </row>
    <row r="5" spans="1:36" ht="25.5" x14ac:dyDescent="0.25">
      <c r="A5" s="28" t="s">
        <v>54</v>
      </c>
      <c r="B5" s="29" t="s">
        <v>37</v>
      </c>
      <c r="C5" s="30">
        <v>16</v>
      </c>
      <c r="D5" s="31" t="s">
        <v>39</v>
      </c>
      <c r="E5" s="32">
        <v>0.5</v>
      </c>
      <c r="F5" s="45" t="s">
        <v>40</v>
      </c>
      <c r="G5" s="32" t="s">
        <v>38</v>
      </c>
      <c r="H5" s="45" t="s">
        <v>39</v>
      </c>
      <c r="I5" s="46" t="s">
        <v>41</v>
      </c>
      <c r="J5" s="47"/>
      <c r="K5" s="35">
        <v>4</v>
      </c>
      <c r="L5" s="45" t="s">
        <v>42</v>
      </c>
      <c r="M5" s="32" t="s">
        <v>43</v>
      </c>
      <c r="N5" s="48" t="s">
        <v>40</v>
      </c>
      <c r="O5" s="49" t="s">
        <v>44</v>
      </c>
      <c r="P5" s="50" t="s">
        <v>39</v>
      </c>
      <c r="Q5" s="39" t="s">
        <v>45</v>
      </c>
      <c r="R5" s="51" t="s">
        <v>40</v>
      </c>
      <c r="S5" s="39">
        <v>4</v>
      </c>
      <c r="T5" s="51" t="s">
        <v>39</v>
      </c>
      <c r="U5" s="39">
        <v>2</v>
      </c>
      <c r="V5" s="51" t="s">
        <v>40</v>
      </c>
      <c r="W5" s="52" t="s">
        <v>55</v>
      </c>
      <c r="X5" s="47" t="s">
        <v>39</v>
      </c>
      <c r="Y5" s="49" t="s">
        <v>38</v>
      </c>
      <c r="Z5" s="53" t="s">
        <v>39</v>
      </c>
      <c r="AA5" s="43" t="s">
        <v>47</v>
      </c>
      <c r="AB5" s="51" t="s">
        <v>39</v>
      </c>
      <c r="AC5" s="30" t="s">
        <v>48</v>
      </c>
      <c r="AD5" s="51" t="s">
        <v>40</v>
      </c>
      <c r="AE5" s="39" t="s">
        <v>43</v>
      </c>
      <c r="AF5" s="51" t="s">
        <v>40</v>
      </c>
      <c r="AG5" s="44" t="s">
        <v>48</v>
      </c>
      <c r="AH5" s="51" t="s">
        <v>40</v>
      </c>
      <c r="AI5" s="43">
        <v>4</v>
      </c>
      <c r="AJ5" s="34" t="s">
        <v>49</v>
      </c>
    </row>
    <row r="6" spans="1:36" ht="25.5" x14ac:dyDescent="0.25">
      <c r="A6" s="28" t="s">
        <v>56</v>
      </c>
      <c r="B6" s="29" t="s">
        <v>37</v>
      </c>
      <c r="C6" s="30" t="s">
        <v>38</v>
      </c>
      <c r="D6" s="31" t="s">
        <v>39</v>
      </c>
      <c r="E6" s="32">
        <v>1</v>
      </c>
      <c r="F6" s="45" t="s">
        <v>40</v>
      </c>
      <c r="G6" s="54" t="s">
        <v>38</v>
      </c>
      <c r="H6" s="45" t="s">
        <v>39</v>
      </c>
      <c r="I6" s="46" t="s">
        <v>41</v>
      </c>
      <c r="J6" s="47"/>
      <c r="K6" s="35">
        <v>2</v>
      </c>
      <c r="L6" s="45" t="s">
        <v>42</v>
      </c>
      <c r="M6" s="32">
        <v>8</v>
      </c>
      <c r="N6" s="48" t="s">
        <v>49</v>
      </c>
      <c r="O6" s="49" t="s">
        <v>44</v>
      </c>
      <c r="P6" s="50" t="s">
        <v>39</v>
      </c>
      <c r="Q6" s="39" t="s">
        <v>57</v>
      </c>
      <c r="R6" s="51" t="s">
        <v>39</v>
      </c>
      <c r="S6" s="39">
        <v>4</v>
      </c>
      <c r="T6" s="51" t="s">
        <v>39</v>
      </c>
      <c r="U6" s="39" t="s">
        <v>43</v>
      </c>
      <c r="V6" s="51" t="s">
        <v>40</v>
      </c>
      <c r="W6" s="52" t="s">
        <v>46</v>
      </c>
      <c r="X6" s="47"/>
      <c r="Y6" s="49" t="s">
        <v>38</v>
      </c>
      <c r="Z6" s="53" t="s">
        <v>39</v>
      </c>
      <c r="AA6" s="43" t="s">
        <v>47</v>
      </c>
      <c r="AB6" s="51" t="s">
        <v>39</v>
      </c>
      <c r="AC6" s="30" t="s">
        <v>44</v>
      </c>
      <c r="AD6" s="51" t="s">
        <v>39</v>
      </c>
      <c r="AE6" s="39" t="s">
        <v>38</v>
      </c>
      <c r="AF6" s="51" t="s">
        <v>39</v>
      </c>
      <c r="AG6" s="44" t="s">
        <v>48</v>
      </c>
      <c r="AH6" s="51" t="s">
        <v>40</v>
      </c>
      <c r="AI6" s="43">
        <v>8</v>
      </c>
      <c r="AJ6" s="34" t="s">
        <v>49</v>
      </c>
    </row>
    <row r="7" spans="1:36" ht="25.5" x14ac:dyDescent="0.25">
      <c r="A7" s="28" t="s">
        <v>58</v>
      </c>
      <c r="B7" s="29" t="s">
        <v>37</v>
      </c>
      <c r="C7" s="30" t="s">
        <v>38</v>
      </c>
      <c r="D7" s="31" t="s">
        <v>39</v>
      </c>
      <c r="E7" s="32">
        <v>0.5</v>
      </c>
      <c r="F7" s="45" t="s">
        <v>40</v>
      </c>
      <c r="G7" s="32" t="s">
        <v>38</v>
      </c>
      <c r="H7" s="45" t="s">
        <v>39</v>
      </c>
      <c r="I7" s="46" t="s">
        <v>41</v>
      </c>
      <c r="J7" s="47"/>
      <c r="K7" s="35">
        <v>2</v>
      </c>
      <c r="L7" s="45" t="s">
        <v>42</v>
      </c>
      <c r="M7" s="32" t="s">
        <v>43</v>
      </c>
      <c r="N7" s="48" t="s">
        <v>40</v>
      </c>
      <c r="O7" s="49" t="s">
        <v>44</v>
      </c>
      <c r="P7" s="50" t="s">
        <v>39</v>
      </c>
      <c r="Q7" s="39" t="s">
        <v>45</v>
      </c>
      <c r="R7" s="51" t="s">
        <v>40</v>
      </c>
      <c r="S7" s="39" t="s">
        <v>38</v>
      </c>
      <c r="T7" s="51" t="s">
        <v>39</v>
      </c>
      <c r="U7" s="39">
        <v>4</v>
      </c>
      <c r="V7" s="51" t="s">
        <v>40</v>
      </c>
      <c r="W7" s="52" t="s">
        <v>46</v>
      </c>
      <c r="X7" s="47"/>
      <c r="Y7" s="49" t="s">
        <v>38</v>
      </c>
      <c r="Z7" s="53" t="s">
        <v>39</v>
      </c>
      <c r="AA7" s="43" t="s">
        <v>47</v>
      </c>
      <c r="AB7" s="51" t="s">
        <v>39</v>
      </c>
      <c r="AC7" s="30" t="s">
        <v>48</v>
      </c>
      <c r="AD7" s="51" t="s">
        <v>40</v>
      </c>
      <c r="AE7" s="39" t="s">
        <v>43</v>
      </c>
      <c r="AF7" s="51" t="s">
        <v>40</v>
      </c>
      <c r="AG7" s="44" t="s">
        <v>48</v>
      </c>
      <c r="AH7" s="51" t="s">
        <v>40</v>
      </c>
      <c r="AI7" s="43">
        <v>8</v>
      </c>
      <c r="AJ7" s="34" t="s">
        <v>49</v>
      </c>
    </row>
    <row r="8" spans="1:36" ht="25.5" x14ac:dyDescent="0.25">
      <c r="A8" s="28" t="s">
        <v>59</v>
      </c>
      <c r="B8" s="55" t="s">
        <v>37</v>
      </c>
      <c r="C8" s="30" t="s">
        <v>38</v>
      </c>
      <c r="D8" s="31" t="s">
        <v>39</v>
      </c>
      <c r="E8" s="32">
        <v>0.5</v>
      </c>
      <c r="F8" s="45" t="s">
        <v>40</v>
      </c>
      <c r="G8" s="32" t="s">
        <v>51</v>
      </c>
      <c r="H8" s="45" t="s">
        <v>40</v>
      </c>
      <c r="I8" s="46" t="s">
        <v>52</v>
      </c>
      <c r="J8" s="47"/>
      <c r="K8" s="35">
        <v>4</v>
      </c>
      <c r="L8" s="45" t="s">
        <v>42</v>
      </c>
      <c r="M8" s="32">
        <v>4</v>
      </c>
      <c r="N8" s="48" t="s">
        <v>40</v>
      </c>
      <c r="O8" s="49">
        <v>0.5</v>
      </c>
      <c r="P8" s="50" t="s">
        <v>40</v>
      </c>
      <c r="Q8" s="39">
        <v>16</v>
      </c>
      <c r="R8" s="51" t="s">
        <v>39</v>
      </c>
      <c r="S8" s="39" t="s">
        <v>38</v>
      </c>
      <c r="T8" s="51" t="s">
        <v>39</v>
      </c>
      <c r="U8" s="39">
        <v>2</v>
      </c>
      <c r="V8" s="51" t="s">
        <v>40</v>
      </c>
      <c r="W8" s="52" t="s">
        <v>46</v>
      </c>
      <c r="X8" s="47"/>
      <c r="Y8" s="49">
        <v>8</v>
      </c>
      <c r="Z8" s="53" t="s">
        <v>39</v>
      </c>
      <c r="AA8" s="43" t="s">
        <v>47</v>
      </c>
      <c r="AB8" s="51" t="s">
        <v>39</v>
      </c>
      <c r="AC8" s="32">
        <v>1</v>
      </c>
      <c r="AD8" s="51" t="s">
        <v>40</v>
      </c>
      <c r="AE8" s="39" t="s">
        <v>38</v>
      </c>
      <c r="AF8" s="51" t="s">
        <v>39</v>
      </c>
      <c r="AG8" s="56" t="s">
        <v>44</v>
      </c>
      <c r="AH8" s="51" t="s">
        <v>39</v>
      </c>
      <c r="AI8" s="43">
        <v>4</v>
      </c>
      <c r="AJ8" s="34" t="s">
        <v>49</v>
      </c>
    </row>
    <row r="9" spans="1:36" ht="25.5" x14ac:dyDescent="0.25">
      <c r="A9" s="28" t="s">
        <v>60</v>
      </c>
      <c r="B9" s="29" t="s">
        <v>37</v>
      </c>
      <c r="C9" s="30">
        <v>4</v>
      </c>
      <c r="D9" s="31" t="s">
        <v>40</v>
      </c>
      <c r="E9" s="32" t="s">
        <v>51</v>
      </c>
      <c r="F9" s="45" t="s">
        <v>40</v>
      </c>
      <c r="G9" s="32" t="s">
        <v>51</v>
      </c>
      <c r="H9" s="45" t="s">
        <v>40</v>
      </c>
      <c r="I9" s="46" t="s">
        <v>52</v>
      </c>
      <c r="J9" s="47"/>
      <c r="K9" s="35">
        <v>1</v>
      </c>
      <c r="L9" s="45" t="s">
        <v>40</v>
      </c>
      <c r="M9" s="32" t="s">
        <v>43</v>
      </c>
      <c r="N9" s="48" t="s">
        <v>40</v>
      </c>
      <c r="O9" s="49" t="s">
        <v>51</v>
      </c>
      <c r="P9" s="50" t="s">
        <v>40</v>
      </c>
      <c r="Q9" s="39" t="s">
        <v>45</v>
      </c>
      <c r="R9" s="51" t="s">
        <v>40</v>
      </c>
      <c r="S9" s="39" t="s">
        <v>48</v>
      </c>
      <c r="T9" s="51" t="s">
        <v>40</v>
      </c>
      <c r="U9" s="39">
        <v>2</v>
      </c>
      <c r="V9" s="51" t="s">
        <v>40</v>
      </c>
      <c r="W9" s="52" t="s">
        <v>46</v>
      </c>
      <c r="X9" s="47"/>
      <c r="Y9" s="49" t="s">
        <v>51</v>
      </c>
      <c r="Z9" s="53" t="s">
        <v>40</v>
      </c>
      <c r="AA9" s="43">
        <v>0.25</v>
      </c>
      <c r="AB9" s="51" t="s">
        <v>39</v>
      </c>
      <c r="AC9" s="43">
        <v>2</v>
      </c>
      <c r="AD9" s="51" t="s">
        <v>49</v>
      </c>
      <c r="AE9" s="39" t="s">
        <v>43</v>
      </c>
      <c r="AF9" s="51" t="s">
        <v>40</v>
      </c>
      <c r="AG9" s="56" t="s">
        <v>48</v>
      </c>
      <c r="AH9" s="51" t="s">
        <v>40</v>
      </c>
      <c r="AI9" s="43">
        <v>4</v>
      </c>
      <c r="AJ9" s="34" t="s">
        <v>49</v>
      </c>
    </row>
    <row r="10" spans="1:36" ht="25.5" x14ac:dyDescent="0.25">
      <c r="A10" s="28" t="s">
        <v>61</v>
      </c>
      <c r="B10" s="29" t="s">
        <v>37</v>
      </c>
      <c r="C10" s="30">
        <v>16</v>
      </c>
      <c r="D10" s="31" t="s">
        <v>39</v>
      </c>
      <c r="E10" s="32">
        <v>0.5</v>
      </c>
      <c r="F10" s="45" t="s">
        <v>40</v>
      </c>
      <c r="G10" s="32" t="s">
        <v>51</v>
      </c>
      <c r="H10" s="45" t="s">
        <v>40</v>
      </c>
      <c r="I10" s="46" t="s">
        <v>52</v>
      </c>
      <c r="J10" s="47"/>
      <c r="K10" s="35">
        <v>2</v>
      </c>
      <c r="L10" s="45" t="s">
        <v>42</v>
      </c>
      <c r="M10" s="32" t="s">
        <v>43</v>
      </c>
      <c r="N10" s="48" t="s">
        <v>40</v>
      </c>
      <c r="O10" s="49" t="s">
        <v>51</v>
      </c>
      <c r="P10" s="50" t="s">
        <v>40</v>
      </c>
      <c r="Q10" s="39" t="s">
        <v>45</v>
      </c>
      <c r="R10" s="51" t="s">
        <v>40</v>
      </c>
      <c r="S10" s="39">
        <v>4</v>
      </c>
      <c r="T10" s="51" t="s">
        <v>39</v>
      </c>
      <c r="U10" s="39">
        <v>2</v>
      </c>
      <c r="V10" s="51" t="s">
        <v>40</v>
      </c>
      <c r="W10" s="52" t="s">
        <v>46</v>
      </c>
      <c r="X10" s="47"/>
      <c r="Y10" s="49">
        <v>16</v>
      </c>
      <c r="Z10" s="53" t="s">
        <v>39</v>
      </c>
      <c r="AA10" s="43">
        <v>0.5</v>
      </c>
      <c r="AB10" s="51" t="s">
        <v>39</v>
      </c>
      <c r="AC10" s="32" t="s">
        <v>48</v>
      </c>
      <c r="AD10" s="51" t="s">
        <v>40</v>
      </c>
      <c r="AE10" s="39" t="s">
        <v>43</v>
      </c>
      <c r="AF10" s="51" t="s">
        <v>40</v>
      </c>
      <c r="AG10" s="57" t="s">
        <v>48</v>
      </c>
      <c r="AH10" s="51" t="s">
        <v>40</v>
      </c>
      <c r="AI10" s="43">
        <v>4</v>
      </c>
      <c r="AJ10" s="34" t="s">
        <v>49</v>
      </c>
    </row>
    <row r="11" spans="1:36" ht="25.5" x14ac:dyDescent="0.25">
      <c r="A11" s="28" t="s">
        <v>62</v>
      </c>
      <c r="B11" s="58" t="s">
        <v>37</v>
      </c>
      <c r="C11" s="30" t="s">
        <v>38</v>
      </c>
      <c r="D11" s="31" t="s">
        <v>39</v>
      </c>
      <c r="E11" s="32">
        <v>1</v>
      </c>
      <c r="F11" s="45" t="s">
        <v>40</v>
      </c>
      <c r="G11" s="32" t="s">
        <v>51</v>
      </c>
      <c r="H11" s="94" t="s">
        <v>39</v>
      </c>
      <c r="I11" s="46" t="s">
        <v>41</v>
      </c>
      <c r="J11" s="95" t="s">
        <v>39</v>
      </c>
      <c r="K11" s="35">
        <v>2</v>
      </c>
      <c r="L11" s="45" t="s">
        <v>42</v>
      </c>
      <c r="M11" s="32" t="s">
        <v>43</v>
      </c>
      <c r="N11" s="48" t="s">
        <v>40</v>
      </c>
      <c r="O11" s="49" t="s">
        <v>44</v>
      </c>
      <c r="P11" s="50" t="s">
        <v>39</v>
      </c>
      <c r="Q11" s="39" t="s">
        <v>45</v>
      </c>
      <c r="R11" s="51" t="s">
        <v>40</v>
      </c>
      <c r="S11" s="39">
        <v>8</v>
      </c>
      <c r="T11" s="51" t="s">
        <v>39</v>
      </c>
      <c r="U11" s="39">
        <v>4</v>
      </c>
      <c r="V11" s="51" t="s">
        <v>40</v>
      </c>
      <c r="W11" s="52" t="s">
        <v>55</v>
      </c>
      <c r="X11" s="47" t="s">
        <v>39</v>
      </c>
      <c r="Y11" s="49" t="s">
        <v>38</v>
      </c>
      <c r="Z11" s="53" t="s">
        <v>39</v>
      </c>
      <c r="AA11" s="43" t="s">
        <v>47</v>
      </c>
      <c r="AB11" s="51" t="s">
        <v>39</v>
      </c>
      <c r="AC11" s="32" t="s">
        <v>48</v>
      </c>
      <c r="AD11" s="51" t="s">
        <v>40</v>
      </c>
      <c r="AE11" s="39">
        <v>2</v>
      </c>
      <c r="AF11" s="51" t="s">
        <v>40</v>
      </c>
      <c r="AG11" s="59" t="s">
        <v>48</v>
      </c>
      <c r="AH11" s="51" t="s">
        <v>40</v>
      </c>
      <c r="AI11" s="43">
        <v>4</v>
      </c>
      <c r="AJ11" s="34" t="s">
        <v>49</v>
      </c>
    </row>
    <row r="12" spans="1:36" ht="25.5" x14ac:dyDescent="0.25">
      <c r="A12" s="28" t="s">
        <v>63</v>
      </c>
      <c r="B12" s="29" t="s">
        <v>37</v>
      </c>
      <c r="C12" s="32">
        <v>8</v>
      </c>
      <c r="D12" s="45" t="s">
        <v>39</v>
      </c>
      <c r="E12" s="32" t="s">
        <v>51</v>
      </c>
      <c r="F12" s="45" t="s">
        <v>40</v>
      </c>
      <c r="G12" s="32" t="s">
        <v>51</v>
      </c>
      <c r="H12" s="45" t="s">
        <v>40</v>
      </c>
      <c r="I12" s="46" t="s">
        <v>52</v>
      </c>
      <c r="J12" s="47"/>
      <c r="K12" s="35">
        <v>4</v>
      </c>
      <c r="L12" s="45" t="s">
        <v>42</v>
      </c>
      <c r="M12" s="32" t="s">
        <v>43</v>
      </c>
      <c r="N12" s="48" t="s">
        <v>40</v>
      </c>
      <c r="O12" s="49" t="s">
        <v>44</v>
      </c>
      <c r="P12" s="50" t="s">
        <v>39</v>
      </c>
      <c r="Q12" s="39" t="s">
        <v>45</v>
      </c>
      <c r="R12" s="60" t="s">
        <v>40</v>
      </c>
      <c r="S12" s="39">
        <v>8</v>
      </c>
      <c r="T12" s="51" t="s">
        <v>39</v>
      </c>
      <c r="U12" s="39">
        <v>2</v>
      </c>
      <c r="V12" s="51" t="s">
        <v>40</v>
      </c>
      <c r="W12" s="52" t="s">
        <v>46</v>
      </c>
      <c r="X12" s="47"/>
      <c r="Y12" s="49">
        <v>8</v>
      </c>
      <c r="Z12" s="53" t="s">
        <v>39</v>
      </c>
      <c r="AA12" s="61" t="s">
        <v>47</v>
      </c>
      <c r="AB12" s="51" t="s">
        <v>39</v>
      </c>
      <c r="AC12" s="62" t="s">
        <v>48</v>
      </c>
      <c r="AD12" s="51" t="s">
        <v>40</v>
      </c>
      <c r="AE12" s="39">
        <v>2</v>
      </c>
      <c r="AF12" s="60" t="s">
        <v>40</v>
      </c>
      <c r="AG12" s="56" t="s">
        <v>48</v>
      </c>
      <c r="AH12" s="51" t="s">
        <v>40</v>
      </c>
      <c r="AI12" s="43">
        <v>4</v>
      </c>
      <c r="AJ12" s="34" t="s">
        <v>49</v>
      </c>
    </row>
    <row r="13" spans="1:36" ht="25.5" x14ac:dyDescent="0.25">
      <c r="A13" s="28" t="s">
        <v>64</v>
      </c>
      <c r="B13" s="29" t="s">
        <v>37</v>
      </c>
      <c r="C13" s="30">
        <v>16</v>
      </c>
      <c r="D13" s="45" t="s">
        <v>39</v>
      </c>
      <c r="E13" s="32">
        <v>0.5</v>
      </c>
      <c r="F13" s="45" t="s">
        <v>40</v>
      </c>
      <c r="G13" s="32" t="s">
        <v>51</v>
      </c>
      <c r="H13" s="45" t="s">
        <v>40</v>
      </c>
      <c r="I13" s="46" t="s">
        <v>52</v>
      </c>
      <c r="J13" s="47"/>
      <c r="K13" s="35">
        <v>2</v>
      </c>
      <c r="L13" s="45" t="s">
        <v>42</v>
      </c>
      <c r="M13" s="32" t="s">
        <v>43</v>
      </c>
      <c r="N13" s="48" t="s">
        <v>40</v>
      </c>
      <c r="O13" s="49" t="s">
        <v>44</v>
      </c>
      <c r="P13" s="50" t="s">
        <v>39</v>
      </c>
      <c r="Q13" s="39" t="s">
        <v>45</v>
      </c>
      <c r="R13" s="51" t="s">
        <v>40</v>
      </c>
      <c r="S13" s="39" t="s">
        <v>48</v>
      </c>
      <c r="T13" s="51" t="s">
        <v>40</v>
      </c>
      <c r="U13" s="39">
        <v>2</v>
      </c>
      <c r="V13" s="51" t="s">
        <v>40</v>
      </c>
      <c r="W13" s="52" t="s">
        <v>46</v>
      </c>
      <c r="X13" s="47"/>
      <c r="Y13" s="49">
        <v>8</v>
      </c>
      <c r="Z13" s="53" t="s">
        <v>39</v>
      </c>
      <c r="AA13" s="43" t="s">
        <v>47</v>
      </c>
      <c r="AB13" s="51" t="s">
        <v>39</v>
      </c>
      <c r="AC13" s="32" t="s">
        <v>44</v>
      </c>
      <c r="AD13" s="51" t="s">
        <v>39</v>
      </c>
      <c r="AE13" s="39" t="s">
        <v>43</v>
      </c>
      <c r="AF13" s="51" t="s">
        <v>40</v>
      </c>
      <c r="AG13" s="56" t="s">
        <v>48</v>
      </c>
      <c r="AH13" s="51" t="s">
        <v>40</v>
      </c>
      <c r="AI13" s="43">
        <v>4</v>
      </c>
      <c r="AJ13" s="34" t="s">
        <v>49</v>
      </c>
    </row>
    <row r="14" spans="1:36" ht="25.5" x14ac:dyDescent="0.25">
      <c r="A14" s="28" t="s">
        <v>65</v>
      </c>
      <c r="B14" s="29" t="s">
        <v>37</v>
      </c>
      <c r="C14" s="32" t="s">
        <v>38</v>
      </c>
      <c r="D14" s="45" t="s">
        <v>39</v>
      </c>
      <c r="E14" s="32">
        <v>0.5</v>
      </c>
      <c r="F14" s="45" t="s">
        <v>40</v>
      </c>
      <c r="G14" s="32" t="s">
        <v>38</v>
      </c>
      <c r="H14" s="45" t="s">
        <v>39</v>
      </c>
      <c r="I14" s="46" t="s">
        <v>41</v>
      </c>
      <c r="J14" s="47"/>
      <c r="K14" s="35">
        <v>2</v>
      </c>
      <c r="L14" s="45" t="s">
        <v>42</v>
      </c>
      <c r="M14" s="32" t="s">
        <v>43</v>
      </c>
      <c r="N14" s="48" t="s">
        <v>40</v>
      </c>
      <c r="O14" s="49" t="s">
        <v>44</v>
      </c>
      <c r="P14" s="50" t="s">
        <v>39</v>
      </c>
      <c r="Q14" s="39" t="s">
        <v>45</v>
      </c>
      <c r="R14" s="51" t="s">
        <v>40</v>
      </c>
      <c r="S14" s="39" t="s">
        <v>38</v>
      </c>
      <c r="T14" s="51" t="s">
        <v>39</v>
      </c>
      <c r="U14" s="39">
        <v>4</v>
      </c>
      <c r="V14" s="51" t="s">
        <v>40</v>
      </c>
      <c r="W14" s="52" t="s">
        <v>46</v>
      </c>
      <c r="X14" s="47"/>
      <c r="Y14" s="49">
        <v>16</v>
      </c>
      <c r="Z14" s="53" t="s">
        <v>39</v>
      </c>
      <c r="AA14" s="43" t="s">
        <v>47</v>
      </c>
      <c r="AB14" s="51" t="s">
        <v>39</v>
      </c>
      <c r="AC14" s="32" t="s">
        <v>48</v>
      </c>
      <c r="AD14" s="51" t="s">
        <v>40</v>
      </c>
      <c r="AE14" s="39" t="s">
        <v>43</v>
      </c>
      <c r="AF14" s="51" t="s">
        <v>40</v>
      </c>
      <c r="AG14" s="56" t="s">
        <v>48</v>
      </c>
      <c r="AH14" s="51" t="s">
        <v>40</v>
      </c>
      <c r="AI14" s="43">
        <v>4</v>
      </c>
      <c r="AJ14" s="34" t="s">
        <v>49</v>
      </c>
    </row>
    <row r="15" spans="1:36" ht="26.25" thickBot="1" x14ac:dyDescent="0.3">
      <c r="A15" s="63" t="s">
        <v>66</v>
      </c>
      <c r="B15" s="64" t="s">
        <v>37</v>
      </c>
      <c r="C15" s="65" t="s">
        <v>38</v>
      </c>
      <c r="D15" s="66" t="s">
        <v>39</v>
      </c>
      <c r="E15" s="65">
        <v>0.5</v>
      </c>
      <c r="F15" s="66" t="s">
        <v>40</v>
      </c>
      <c r="G15" s="65" t="s">
        <v>38</v>
      </c>
      <c r="H15" s="66" t="s">
        <v>39</v>
      </c>
      <c r="I15" s="67" t="s">
        <v>41</v>
      </c>
      <c r="J15" s="68"/>
      <c r="K15" s="69">
        <v>4</v>
      </c>
      <c r="L15" s="66" t="s">
        <v>42</v>
      </c>
      <c r="M15" s="65" t="s">
        <v>43</v>
      </c>
      <c r="N15" s="70" t="s">
        <v>40</v>
      </c>
      <c r="O15" s="71" t="s">
        <v>44</v>
      </c>
      <c r="P15" s="72" t="s">
        <v>39</v>
      </c>
      <c r="Q15" s="73" t="s">
        <v>45</v>
      </c>
      <c r="R15" s="74" t="s">
        <v>40</v>
      </c>
      <c r="S15" s="73" t="s">
        <v>38</v>
      </c>
      <c r="T15" s="74" t="s">
        <v>39</v>
      </c>
      <c r="U15" s="73">
        <v>2</v>
      </c>
      <c r="V15" s="74" t="s">
        <v>40</v>
      </c>
      <c r="W15" s="75" t="s">
        <v>55</v>
      </c>
      <c r="X15" s="68" t="s">
        <v>39</v>
      </c>
      <c r="Y15" s="71">
        <v>16</v>
      </c>
      <c r="Z15" s="76" t="s">
        <v>39</v>
      </c>
      <c r="AA15" s="77" t="s">
        <v>47</v>
      </c>
      <c r="AB15" s="74" t="s">
        <v>39</v>
      </c>
      <c r="AC15" s="78" t="s">
        <v>48</v>
      </c>
      <c r="AD15" s="74" t="s">
        <v>40</v>
      </c>
      <c r="AE15" s="73" t="s">
        <v>43</v>
      </c>
      <c r="AF15" s="74" t="s">
        <v>40</v>
      </c>
      <c r="AG15" s="79" t="s">
        <v>48</v>
      </c>
      <c r="AH15" s="74" t="s">
        <v>40</v>
      </c>
      <c r="AI15" s="77">
        <v>4</v>
      </c>
      <c r="AJ15" s="68" t="s">
        <v>49</v>
      </c>
    </row>
    <row r="16" spans="1:36" ht="15.75" thickTop="1" x14ac:dyDescent="0.25"/>
  </sheetData>
  <conditionalFormatting sqref="A2:A15">
    <cfRule type="expression" dxfId="4" priority="7">
      <formula>#REF!=Yes</formula>
    </cfRule>
  </conditionalFormatting>
  <conditionalFormatting sqref="B2:B15">
    <cfRule type="expression" dxfId="3" priority="8">
      <formula>$C2:U1007=Yes</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workbookViewId="0">
      <selection activeCell="F2" sqref="F2"/>
    </sheetView>
  </sheetViews>
  <sheetFormatPr defaultRowHeight="15" x14ac:dyDescent="0.25"/>
  <cols>
    <col min="2" max="2" width="17.7109375" customWidth="1"/>
    <col min="4" max="5" width="17.140625" customWidth="1"/>
    <col min="6" max="6" width="10" customWidth="1"/>
    <col min="8" max="8" width="15.5703125" bestFit="1" customWidth="1"/>
    <col min="9" max="9" width="17" bestFit="1" customWidth="1"/>
    <col min="10" max="10" width="11.28515625" bestFit="1" customWidth="1"/>
    <col min="11" max="11" width="16.5703125" customWidth="1"/>
    <col min="12" max="12" width="9.85546875" bestFit="1" customWidth="1"/>
    <col min="13" max="13" width="10.7109375" bestFit="1" customWidth="1"/>
    <col min="14" max="14" width="13.5703125" bestFit="1" customWidth="1"/>
    <col min="15" max="15" width="13.140625" bestFit="1" customWidth="1"/>
    <col min="16" max="16" width="13.42578125" bestFit="1" customWidth="1"/>
  </cols>
  <sheetData>
    <row r="1" spans="1:16" ht="51" x14ac:dyDescent="0.25">
      <c r="A1" s="84" t="s">
        <v>0</v>
      </c>
      <c r="B1" s="98" t="s">
        <v>1</v>
      </c>
      <c r="C1" s="85" t="s">
        <v>87</v>
      </c>
      <c r="D1" s="85" t="s">
        <v>88</v>
      </c>
      <c r="E1" s="86" t="s">
        <v>89</v>
      </c>
      <c r="F1" s="85" t="s">
        <v>90</v>
      </c>
      <c r="G1" s="87" t="s">
        <v>91</v>
      </c>
      <c r="H1" s="87" t="s">
        <v>92</v>
      </c>
      <c r="I1" s="87" t="s">
        <v>93</v>
      </c>
      <c r="J1" s="87" t="s">
        <v>94</v>
      </c>
      <c r="K1" s="86" t="s">
        <v>95</v>
      </c>
      <c r="L1" s="87" t="s">
        <v>96</v>
      </c>
      <c r="M1" s="87" t="s">
        <v>97</v>
      </c>
      <c r="N1" s="87" t="s">
        <v>98</v>
      </c>
      <c r="O1" s="87" t="s">
        <v>99</v>
      </c>
      <c r="P1" s="87" t="s">
        <v>100</v>
      </c>
    </row>
    <row r="2" spans="1:16" ht="26.25" x14ac:dyDescent="0.25">
      <c r="A2" s="80">
        <v>215</v>
      </c>
      <c r="B2" s="13" t="s">
        <v>37</v>
      </c>
      <c r="C2" s="80">
        <v>5</v>
      </c>
      <c r="D2" s="81" t="s">
        <v>67</v>
      </c>
      <c r="E2" s="96" t="s">
        <v>75</v>
      </c>
      <c r="F2" s="81"/>
      <c r="G2" s="82"/>
      <c r="H2" s="81" t="s">
        <v>68</v>
      </c>
      <c r="I2" s="82"/>
      <c r="J2" s="82"/>
      <c r="K2" s="82" t="s">
        <v>69</v>
      </c>
      <c r="L2" s="82"/>
      <c r="M2" s="82"/>
      <c r="N2" s="82"/>
      <c r="O2" s="82"/>
      <c r="P2" s="82"/>
    </row>
    <row r="3" spans="1:16" ht="26.25" x14ac:dyDescent="0.25">
      <c r="A3" s="80">
        <v>216</v>
      </c>
      <c r="B3" s="29" t="s">
        <v>37</v>
      </c>
      <c r="C3" s="80">
        <v>4</v>
      </c>
      <c r="D3" s="81" t="s">
        <v>70</v>
      </c>
      <c r="E3" s="81" t="s">
        <v>71</v>
      </c>
      <c r="F3" s="81"/>
      <c r="G3" s="82"/>
      <c r="H3" s="81" t="s">
        <v>72</v>
      </c>
      <c r="I3" s="82"/>
      <c r="J3" s="82"/>
      <c r="K3" s="82" t="s">
        <v>73</v>
      </c>
      <c r="L3" s="82"/>
      <c r="M3" s="82"/>
      <c r="N3" s="82"/>
      <c r="O3" s="82"/>
      <c r="P3" s="82"/>
    </row>
    <row r="4" spans="1:16" ht="25.5" x14ac:dyDescent="0.25">
      <c r="A4" s="80">
        <v>217</v>
      </c>
      <c r="B4" s="29" t="s">
        <v>37</v>
      </c>
      <c r="C4" s="80">
        <v>3</v>
      </c>
      <c r="D4" s="81" t="s">
        <v>74</v>
      </c>
      <c r="E4" s="81" t="s">
        <v>75</v>
      </c>
      <c r="F4" s="81"/>
      <c r="G4" s="82"/>
      <c r="H4" s="81"/>
      <c r="I4" s="82"/>
      <c r="J4" s="82"/>
      <c r="K4" s="82"/>
      <c r="L4" s="82"/>
      <c r="M4" s="82"/>
      <c r="N4" s="82"/>
      <c r="O4" s="82"/>
      <c r="P4" s="82" t="s">
        <v>76</v>
      </c>
    </row>
    <row r="5" spans="1:16" ht="39" x14ac:dyDescent="0.25">
      <c r="A5" s="80">
        <v>218</v>
      </c>
      <c r="B5" s="29" t="s">
        <v>37</v>
      </c>
      <c r="C5" s="80">
        <v>5</v>
      </c>
      <c r="D5" s="81" t="s">
        <v>77</v>
      </c>
      <c r="E5" s="81" t="s">
        <v>71</v>
      </c>
      <c r="F5" s="81"/>
      <c r="G5" s="82"/>
      <c r="H5" s="81" t="s">
        <v>78</v>
      </c>
      <c r="I5" s="82"/>
      <c r="J5" s="82"/>
      <c r="K5" s="82" t="s">
        <v>69</v>
      </c>
      <c r="L5" s="82"/>
      <c r="M5" s="82"/>
      <c r="N5" s="82"/>
      <c r="O5" s="82" t="s">
        <v>79</v>
      </c>
      <c r="P5" s="82"/>
    </row>
    <row r="6" spans="1:16" ht="39" x14ac:dyDescent="0.25">
      <c r="A6" s="80">
        <v>219</v>
      </c>
      <c r="B6" s="29" t="s">
        <v>37</v>
      </c>
      <c r="C6" s="80">
        <v>6</v>
      </c>
      <c r="D6" s="81" t="s">
        <v>80</v>
      </c>
      <c r="E6" s="81" t="s">
        <v>71</v>
      </c>
      <c r="F6" s="81"/>
      <c r="G6" s="82"/>
      <c r="H6" s="81" t="s">
        <v>81</v>
      </c>
      <c r="I6" s="82"/>
      <c r="J6" s="82"/>
      <c r="K6" s="82" t="s">
        <v>69</v>
      </c>
      <c r="L6" s="82"/>
      <c r="M6" s="82"/>
      <c r="N6" s="82"/>
      <c r="O6" s="82" t="s">
        <v>82</v>
      </c>
      <c r="P6" s="82"/>
    </row>
    <row r="7" spans="1:16" ht="26.25" x14ac:dyDescent="0.25">
      <c r="A7" s="80">
        <v>220</v>
      </c>
      <c r="B7" s="29" t="s">
        <v>37</v>
      </c>
      <c r="C7" s="80">
        <v>5</v>
      </c>
      <c r="D7" s="83" t="s">
        <v>67</v>
      </c>
      <c r="E7" s="81" t="s">
        <v>75</v>
      </c>
      <c r="F7" s="83"/>
      <c r="G7" s="82"/>
      <c r="H7" s="81" t="s">
        <v>68</v>
      </c>
      <c r="I7" s="82"/>
      <c r="J7" s="82"/>
      <c r="K7" s="82" t="s">
        <v>69</v>
      </c>
      <c r="L7" s="82"/>
      <c r="M7" s="82"/>
      <c r="N7" s="82"/>
      <c r="O7" s="82"/>
      <c r="P7" s="82"/>
    </row>
    <row r="8" spans="1:16" ht="26.25" x14ac:dyDescent="0.25">
      <c r="A8" s="80">
        <v>221</v>
      </c>
      <c r="B8" s="55" t="s">
        <v>37</v>
      </c>
      <c r="C8" s="80">
        <v>3</v>
      </c>
      <c r="D8" s="83" t="s">
        <v>83</v>
      </c>
      <c r="E8" s="81" t="s">
        <v>71</v>
      </c>
      <c r="F8" s="83"/>
      <c r="G8" s="82"/>
      <c r="H8" s="81" t="s">
        <v>84</v>
      </c>
      <c r="I8" s="82"/>
      <c r="J8" s="82"/>
      <c r="K8" s="82"/>
      <c r="L8" s="82"/>
      <c r="M8" s="82"/>
      <c r="N8" s="82"/>
      <c r="O8" s="82" t="s">
        <v>82</v>
      </c>
      <c r="P8" s="82"/>
    </row>
    <row r="9" spans="1:16" ht="25.5" x14ac:dyDescent="0.25">
      <c r="A9" s="80">
        <v>222</v>
      </c>
      <c r="B9" s="29" t="s">
        <v>37</v>
      </c>
      <c r="C9" s="80">
        <v>1</v>
      </c>
      <c r="D9" s="83" t="s">
        <v>85</v>
      </c>
      <c r="E9" s="81" t="s">
        <v>85</v>
      </c>
      <c r="F9" s="83"/>
      <c r="G9" s="82"/>
      <c r="H9" s="81"/>
      <c r="I9" s="82"/>
      <c r="J9" s="82"/>
      <c r="K9" s="82"/>
      <c r="L9" s="82"/>
      <c r="M9" s="82"/>
      <c r="N9" s="82"/>
      <c r="O9" s="82"/>
      <c r="P9" s="82"/>
    </row>
    <row r="10" spans="1:16" ht="25.5" x14ac:dyDescent="0.25">
      <c r="A10" s="80">
        <v>223</v>
      </c>
      <c r="B10" s="29" t="s">
        <v>37</v>
      </c>
      <c r="C10" s="80">
        <v>1</v>
      </c>
      <c r="D10" s="83" t="s">
        <v>71</v>
      </c>
      <c r="E10" s="81" t="s">
        <v>71</v>
      </c>
      <c r="F10" s="83"/>
      <c r="G10" s="82"/>
      <c r="H10" s="81"/>
      <c r="I10" s="82"/>
      <c r="J10" s="82"/>
      <c r="K10" s="82"/>
      <c r="L10" s="82"/>
      <c r="M10" s="82"/>
      <c r="N10" s="82"/>
      <c r="O10" s="82"/>
      <c r="P10" s="82"/>
    </row>
    <row r="11" spans="1:16" ht="39" x14ac:dyDescent="0.25">
      <c r="A11" s="80">
        <v>224</v>
      </c>
      <c r="B11" s="58" t="s">
        <v>37</v>
      </c>
      <c r="C11" s="80">
        <v>5</v>
      </c>
      <c r="D11" s="83" t="s">
        <v>77</v>
      </c>
      <c r="E11" s="81" t="s">
        <v>71</v>
      </c>
      <c r="F11" s="83"/>
      <c r="G11" s="82"/>
      <c r="H11" s="81" t="s">
        <v>78</v>
      </c>
      <c r="I11" s="82"/>
      <c r="J11" s="82"/>
      <c r="K11" s="82" t="s">
        <v>69</v>
      </c>
      <c r="L11" s="82"/>
      <c r="M11" s="82"/>
      <c r="N11" s="82"/>
      <c r="O11" s="82" t="s">
        <v>79</v>
      </c>
      <c r="P11" s="82"/>
    </row>
    <row r="12" spans="1:16" ht="39" x14ac:dyDescent="0.25">
      <c r="A12" s="80">
        <v>225</v>
      </c>
      <c r="B12" s="29" t="s">
        <v>37</v>
      </c>
      <c r="C12" s="80">
        <v>5</v>
      </c>
      <c r="D12" s="81" t="s">
        <v>86</v>
      </c>
      <c r="E12" s="81" t="s">
        <v>75</v>
      </c>
      <c r="F12" s="81"/>
      <c r="G12" s="82"/>
      <c r="H12" s="81" t="s">
        <v>72</v>
      </c>
      <c r="I12" s="82"/>
      <c r="J12" s="82"/>
      <c r="K12" s="82" t="s">
        <v>73</v>
      </c>
      <c r="L12" s="82"/>
      <c r="M12" s="82"/>
      <c r="N12" s="82"/>
      <c r="O12" s="82"/>
      <c r="P12" s="82"/>
    </row>
    <row r="13" spans="1:16" ht="39" x14ac:dyDescent="0.25">
      <c r="A13" s="80">
        <v>226</v>
      </c>
      <c r="B13" s="29" t="s">
        <v>37</v>
      </c>
      <c r="C13" s="80">
        <v>5</v>
      </c>
      <c r="D13" s="83" t="s">
        <v>86</v>
      </c>
      <c r="E13" s="81" t="s">
        <v>75</v>
      </c>
      <c r="F13" s="83"/>
      <c r="G13" s="82"/>
      <c r="H13" s="81" t="s">
        <v>72</v>
      </c>
      <c r="I13" s="82"/>
      <c r="J13" s="82"/>
      <c r="K13" s="82" t="s">
        <v>73</v>
      </c>
      <c r="L13" s="82"/>
      <c r="M13" s="82"/>
      <c r="N13" s="82"/>
      <c r="O13" s="82"/>
      <c r="P13" s="82"/>
    </row>
    <row r="14" spans="1:16" ht="26.25" x14ac:dyDescent="0.25">
      <c r="A14" s="80">
        <v>227</v>
      </c>
      <c r="B14" s="29" t="s">
        <v>37</v>
      </c>
      <c r="C14" s="80">
        <v>5</v>
      </c>
      <c r="D14" s="83" t="s">
        <v>67</v>
      </c>
      <c r="E14" s="81" t="s">
        <v>75</v>
      </c>
      <c r="F14" s="83"/>
      <c r="G14" s="82"/>
      <c r="H14" s="81" t="s">
        <v>68</v>
      </c>
      <c r="I14" s="82"/>
      <c r="J14" s="82"/>
      <c r="K14" s="82" t="s">
        <v>69</v>
      </c>
      <c r="L14" s="82"/>
      <c r="M14" s="82"/>
      <c r="N14" s="82"/>
      <c r="O14" s="82"/>
      <c r="P14" s="82"/>
    </row>
    <row r="15" spans="1:16" ht="26.25" x14ac:dyDescent="0.25">
      <c r="A15" s="80">
        <v>228</v>
      </c>
      <c r="B15" s="29" t="s">
        <v>37</v>
      </c>
      <c r="C15" s="80">
        <v>5</v>
      </c>
      <c r="D15" s="83" t="s">
        <v>67</v>
      </c>
      <c r="E15" s="81" t="s">
        <v>75</v>
      </c>
      <c r="F15" s="83"/>
      <c r="G15" s="82"/>
      <c r="H15" s="81" t="s">
        <v>68</v>
      </c>
      <c r="I15" s="82"/>
      <c r="J15" s="82"/>
      <c r="K15" s="82" t="s">
        <v>69</v>
      </c>
      <c r="L15" s="82"/>
      <c r="M15" s="82"/>
      <c r="N15" s="82"/>
      <c r="O15" s="82"/>
      <c r="P15" s="82"/>
    </row>
    <row r="17" spans="1:15" ht="57" customHeight="1" x14ac:dyDescent="0.25">
      <c r="A17" s="97" t="s">
        <v>944</v>
      </c>
      <c r="B17" s="97"/>
      <c r="C17" s="97"/>
      <c r="D17" s="97"/>
      <c r="E17" s="97"/>
      <c r="F17" s="97"/>
      <c r="G17" s="97"/>
      <c r="H17" s="97"/>
      <c r="I17" s="97"/>
      <c r="J17" s="97"/>
      <c r="K17" s="97"/>
      <c r="L17" s="97"/>
      <c r="M17" s="97"/>
      <c r="N17" s="97"/>
      <c r="O17" s="97"/>
    </row>
  </sheetData>
  <mergeCells count="1">
    <mergeCell ref="A17:O17"/>
  </mergeCells>
  <conditionalFormatting sqref="B2:B15">
    <cfRule type="expression" dxfId="1" priority="1">
      <formula>$C2:U1007=Yes</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6"/>
  <sheetViews>
    <sheetView workbookViewId="0">
      <selection sqref="A1:XFD1048576"/>
    </sheetView>
  </sheetViews>
  <sheetFormatPr defaultRowHeight="12.75" x14ac:dyDescent="0.2"/>
  <cols>
    <col min="1" max="1" width="17" style="89" customWidth="1"/>
    <col min="2" max="2" width="19" style="89" customWidth="1"/>
    <col min="3" max="3" width="30.42578125" style="89" customWidth="1"/>
    <col min="4" max="4" width="15.7109375" style="89" bestFit="1" customWidth="1"/>
    <col min="5" max="5" width="62.140625" style="89" bestFit="1" customWidth="1"/>
    <col min="6" max="6" width="71.85546875" style="89" bestFit="1" customWidth="1"/>
    <col min="7" max="16384" width="9.140625" style="89"/>
  </cols>
  <sheetData>
    <row r="1" spans="1:6" x14ac:dyDescent="0.2">
      <c r="A1" s="88" t="s">
        <v>101</v>
      </c>
      <c r="B1" s="88" t="s">
        <v>102</v>
      </c>
      <c r="C1" s="88" t="s">
        <v>103</v>
      </c>
      <c r="D1" s="88" t="s">
        <v>104</v>
      </c>
      <c r="E1" s="88" t="s">
        <v>105</v>
      </c>
      <c r="F1" s="88" t="s">
        <v>106</v>
      </c>
    </row>
    <row r="2" spans="1:6" x14ac:dyDescent="0.2">
      <c r="A2" s="90" t="s">
        <v>107</v>
      </c>
      <c r="B2" s="90" t="s">
        <v>108</v>
      </c>
      <c r="C2" s="90" t="s">
        <v>109</v>
      </c>
      <c r="D2" s="90" t="s">
        <v>110</v>
      </c>
      <c r="E2" s="90" t="s">
        <v>111</v>
      </c>
      <c r="F2" s="90" t="s">
        <v>112</v>
      </c>
    </row>
    <row r="3" spans="1:6" x14ac:dyDescent="0.2">
      <c r="A3" s="90" t="s">
        <v>113</v>
      </c>
      <c r="B3" s="90" t="s">
        <v>114</v>
      </c>
      <c r="C3" s="90" t="s">
        <v>109</v>
      </c>
      <c r="D3" s="90" t="s">
        <v>115</v>
      </c>
      <c r="E3" s="90" t="s">
        <v>116</v>
      </c>
      <c r="F3" s="90" t="s">
        <v>112</v>
      </c>
    </row>
    <row r="4" spans="1:6" x14ac:dyDescent="0.2">
      <c r="A4" s="90" t="s">
        <v>117</v>
      </c>
      <c r="B4" s="90" t="s">
        <v>118</v>
      </c>
      <c r="C4" s="90" t="s">
        <v>109</v>
      </c>
      <c r="D4" s="90" t="s">
        <v>119</v>
      </c>
      <c r="E4" s="90" t="s">
        <v>120</v>
      </c>
      <c r="F4" s="90" t="s">
        <v>112</v>
      </c>
    </row>
    <row r="5" spans="1:6" x14ac:dyDescent="0.2">
      <c r="A5" s="90" t="s">
        <v>121</v>
      </c>
      <c r="B5" s="90" t="s">
        <v>122</v>
      </c>
      <c r="C5" s="90" t="s">
        <v>109</v>
      </c>
      <c r="D5" s="90" t="s">
        <v>123</v>
      </c>
      <c r="E5" s="90" t="s">
        <v>124</v>
      </c>
      <c r="F5" s="90" t="s">
        <v>125</v>
      </c>
    </row>
    <row r="6" spans="1:6" x14ac:dyDescent="0.2">
      <c r="A6" s="90" t="s">
        <v>126</v>
      </c>
      <c r="B6" s="90" t="s">
        <v>127</v>
      </c>
      <c r="C6" s="90" t="s">
        <v>128</v>
      </c>
      <c r="D6" s="90" t="s">
        <v>129</v>
      </c>
      <c r="E6" s="90" t="s">
        <v>130</v>
      </c>
      <c r="F6" s="90" t="s">
        <v>131</v>
      </c>
    </row>
    <row r="7" spans="1:6" x14ac:dyDescent="0.2">
      <c r="A7" s="90" t="s">
        <v>132</v>
      </c>
      <c r="B7" s="90" t="s">
        <v>133</v>
      </c>
      <c r="C7" s="90" t="s">
        <v>134</v>
      </c>
      <c r="D7" s="90" t="s">
        <v>135</v>
      </c>
      <c r="E7" s="90" t="s">
        <v>136</v>
      </c>
      <c r="F7" s="90" t="s">
        <v>137</v>
      </c>
    </row>
    <row r="8" spans="1:6" x14ac:dyDescent="0.2">
      <c r="A8" s="90" t="s">
        <v>138</v>
      </c>
      <c r="B8" s="90" t="s">
        <v>139</v>
      </c>
      <c r="C8" s="90" t="s">
        <v>128</v>
      </c>
      <c r="D8" s="90" t="s">
        <v>140</v>
      </c>
      <c r="E8" s="90" t="s">
        <v>141</v>
      </c>
      <c r="F8" s="90" t="s">
        <v>125</v>
      </c>
    </row>
    <row r="9" spans="1:6" x14ac:dyDescent="0.2">
      <c r="A9" s="90" t="s">
        <v>142</v>
      </c>
      <c r="B9" s="90" t="s">
        <v>143</v>
      </c>
      <c r="C9" s="90" t="s">
        <v>128</v>
      </c>
      <c r="D9" s="90" t="s">
        <v>144</v>
      </c>
      <c r="E9" s="90" t="s">
        <v>145</v>
      </c>
      <c r="F9" s="90" t="s">
        <v>146</v>
      </c>
    </row>
    <row r="10" spans="1:6" x14ac:dyDescent="0.2">
      <c r="A10" s="90" t="s">
        <v>147</v>
      </c>
      <c r="B10" s="90" t="s">
        <v>148</v>
      </c>
      <c r="C10" s="90" t="s">
        <v>128</v>
      </c>
      <c r="D10" s="90" t="s">
        <v>149</v>
      </c>
      <c r="E10" s="90" t="s">
        <v>150</v>
      </c>
      <c r="F10" s="90" t="s">
        <v>146</v>
      </c>
    </row>
    <row r="11" spans="1:6" x14ac:dyDescent="0.2">
      <c r="A11" s="90" t="s">
        <v>151</v>
      </c>
      <c r="B11" s="90" t="s">
        <v>152</v>
      </c>
      <c r="C11" s="90" t="s">
        <v>128</v>
      </c>
      <c r="D11" s="90" t="s">
        <v>153</v>
      </c>
      <c r="E11" s="90" t="s">
        <v>154</v>
      </c>
      <c r="F11" s="90" t="s">
        <v>146</v>
      </c>
    </row>
    <row r="12" spans="1:6" x14ac:dyDescent="0.2">
      <c r="A12" s="90" t="s">
        <v>155</v>
      </c>
      <c r="B12" s="90" t="s">
        <v>156</v>
      </c>
      <c r="C12" s="90" t="s">
        <v>128</v>
      </c>
      <c r="D12" s="90" t="s">
        <v>157</v>
      </c>
      <c r="E12" s="90" t="s">
        <v>158</v>
      </c>
      <c r="F12" s="90" t="s">
        <v>159</v>
      </c>
    </row>
    <row r="13" spans="1:6" x14ac:dyDescent="0.2">
      <c r="A13" s="90" t="s">
        <v>160</v>
      </c>
      <c r="B13" s="90" t="s">
        <v>161</v>
      </c>
      <c r="C13" s="90" t="s">
        <v>128</v>
      </c>
      <c r="D13" s="90" t="s">
        <v>162</v>
      </c>
      <c r="E13" s="90" t="s">
        <v>163</v>
      </c>
      <c r="F13" s="90" t="s">
        <v>159</v>
      </c>
    </row>
    <row r="14" spans="1:6" x14ac:dyDescent="0.2">
      <c r="A14" s="90" t="s">
        <v>164</v>
      </c>
      <c r="B14" s="90" t="s">
        <v>165</v>
      </c>
      <c r="C14" s="90" t="s">
        <v>128</v>
      </c>
      <c r="D14" s="90" t="s">
        <v>166</v>
      </c>
      <c r="E14" s="90" t="s">
        <v>167</v>
      </c>
      <c r="F14" s="90" t="s">
        <v>159</v>
      </c>
    </row>
    <row r="15" spans="1:6" x14ac:dyDescent="0.2">
      <c r="A15" s="90" t="s">
        <v>168</v>
      </c>
      <c r="B15" s="90" t="s">
        <v>169</v>
      </c>
      <c r="C15" s="90" t="s">
        <v>128</v>
      </c>
      <c r="D15" s="90" t="s">
        <v>170</v>
      </c>
      <c r="E15" s="90" t="s">
        <v>171</v>
      </c>
      <c r="F15" s="90" t="s">
        <v>159</v>
      </c>
    </row>
    <row r="16" spans="1:6" x14ac:dyDescent="0.2">
      <c r="A16" s="90" t="s">
        <v>172</v>
      </c>
      <c r="B16" s="90" t="s">
        <v>173</v>
      </c>
      <c r="C16" s="90" t="s">
        <v>128</v>
      </c>
      <c r="D16" s="90" t="s">
        <v>174</v>
      </c>
      <c r="E16" s="90" t="s">
        <v>175</v>
      </c>
      <c r="F16" s="90" t="s">
        <v>146</v>
      </c>
    </row>
    <row r="17" spans="1:6" x14ac:dyDescent="0.2">
      <c r="A17" s="90" t="s">
        <v>176</v>
      </c>
      <c r="B17" s="90" t="s">
        <v>177</v>
      </c>
      <c r="C17" s="90" t="s">
        <v>128</v>
      </c>
      <c r="D17" s="90" t="s">
        <v>178</v>
      </c>
      <c r="E17" s="90" t="s">
        <v>179</v>
      </c>
      <c r="F17" s="90" t="s">
        <v>146</v>
      </c>
    </row>
    <row r="18" spans="1:6" x14ac:dyDescent="0.2">
      <c r="A18" s="90" t="s">
        <v>180</v>
      </c>
      <c r="B18" s="90" t="s">
        <v>181</v>
      </c>
      <c r="C18" s="90" t="s">
        <v>128</v>
      </c>
      <c r="D18" s="90" t="s">
        <v>182</v>
      </c>
      <c r="E18" s="90" t="s">
        <v>183</v>
      </c>
      <c r="F18" s="90" t="s">
        <v>146</v>
      </c>
    </row>
    <row r="19" spans="1:6" x14ac:dyDescent="0.2">
      <c r="A19" s="90" t="s">
        <v>184</v>
      </c>
      <c r="B19" s="90" t="s">
        <v>185</v>
      </c>
      <c r="C19" s="90" t="s">
        <v>128</v>
      </c>
      <c r="D19" s="90" t="s">
        <v>186</v>
      </c>
      <c r="E19" s="90" t="s">
        <v>187</v>
      </c>
      <c r="F19" s="90" t="s">
        <v>125</v>
      </c>
    </row>
    <row r="20" spans="1:6" x14ac:dyDescent="0.2">
      <c r="A20" s="90" t="s">
        <v>188</v>
      </c>
      <c r="B20" s="90" t="s">
        <v>189</v>
      </c>
      <c r="C20" s="90" t="s">
        <v>128</v>
      </c>
      <c r="D20" s="90" t="s">
        <v>190</v>
      </c>
      <c r="E20" s="90" t="s">
        <v>191</v>
      </c>
      <c r="F20" s="90" t="s">
        <v>125</v>
      </c>
    </row>
    <row r="21" spans="1:6" x14ac:dyDescent="0.2">
      <c r="A21" s="90" t="s">
        <v>192</v>
      </c>
      <c r="B21" s="90" t="s">
        <v>193</v>
      </c>
      <c r="C21" s="90" t="s">
        <v>128</v>
      </c>
      <c r="D21" s="90" t="s">
        <v>194</v>
      </c>
      <c r="E21" s="90" t="s">
        <v>195</v>
      </c>
      <c r="F21" s="90" t="s">
        <v>146</v>
      </c>
    </row>
    <row r="22" spans="1:6" x14ac:dyDescent="0.2">
      <c r="A22" s="90" t="s">
        <v>196</v>
      </c>
      <c r="B22" s="90" t="s">
        <v>197</v>
      </c>
      <c r="C22" s="90" t="s">
        <v>109</v>
      </c>
      <c r="D22" s="90" t="s">
        <v>198</v>
      </c>
      <c r="E22" s="90" t="s">
        <v>199</v>
      </c>
      <c r="F22" s="90" t="s">
        <v>200</v>
      </c>
    </row>
    <row r="23" spans="1:6" x14ac:dyDescent="0.2">
      <c r="A23" s="90" t="s">
        <v>201</v>
      </c>
      <c r="B23" s="90" t="s">
        <v>202</v>
      </c>
      <c r="C23" s="90" t="s">
        <v>128</v>
      </c>
      <c r="D23" s="90" t="s">
        <v>203</v>
      </c>
      <c r="E23" s="90" t="s">
        <v>204</v>
      </c>
      <c r="F23" s="90" t="s">
        <v>205</v>
      </c>
    </row>
    <row r="24" spans="1:6" x14ac:dyDescent="0.2">
      <c r="A24" s="90" t="s">
        <v>206</v>
      </c>
      <c r="B24" s="90" t="s">
        <v>207</v>
      </c>
      <c r="C24" s="90" t="s">
        <v>128</v>
      </c>
      <c r="D24" s="90" t="s">
        <v>208</v>
      </c>
      <c r="E24" s="90" t="s">
        <v>209</v>
      </c>
      <c r="F24" s="90" t="s">
        <v>210</v>
      </c>
    </row>
    <row r="25" spans="1:6" x14ac:dyDescent="0.2">
      <c r="A25" s="90" t="s">
        <v>211</v>
      </c>
      <c r="B25" s="90" t="s">
        <v>212</v>
      </c>
      <c r="C25" s="90" t="s">
        <v>128</v>
      </c>
      <c r="D25" s="90" t="s">
        <v>213</v>
      </c>
      <c r="E25" s="90" t="s">
        <v>214</v>
      </c>
      <c r="F25" s="90" t="s">
        <v>210</v>
      </c>
    </row>
    <row r="26" spans="1:6" x14ac:dyDescent="0.2">
      <c r="A26" s="90" t="s">
        <v>215</v>
      </c>
      <c r="B26" s="90" t="s">
        <v>216</v>
      </c>
      <c r="C26" s="90" t="s">
        <v>128</v>
      </c>
      <c r="D26" s="90" t="s">
        <v>217</v>
      </c>
      <c r="E26" s="90" t="s">
        <v>218</v>
      </c>
      <c r="F26" s="90" t="s">
        <v>131</v>
      </c>
    </row>
    <row r="27" spans="1:6" x14ac:dyDescent="0.2">
      <c r="A27" s="90" t="s">
        <v>219</v>
      </c>
      <c r="B27" s="90" t="s">
        <v>220</v>
      </c>
      <c r="C27" s="90" t="s">
        <v>128</v>
      </c>
      <c r="D27" s="90" t="s">
        <v>221</v>
      </c>
      <c r="E27" s="90" t="s">
        <v>222</v>
      </c>
      <c r="F27" s="90" t="s">
        <v>125</v>
      </c>
    </row>
    <row r="28" spans="1:6" x14ac:dyDescent="0.2">
      <c r="A28" s="90" t="s">
        <v>223</v>
      </c>
      <c r="B28" s="90" t="s">
        <v>224</v>
      </c>
      <c r="C28" s="90" t="s">
        <v>128</v>
      </c>
      <c r="D28" s="90" t="s">
        <v>225</v>
      </c>
      <c r="E28" s="90" t="s">
        <v>226</v>
      </c>
      <c r="F28" s="90" t="s">
        <v>125</v>
      </c>
    </row>
    <row r="29" spans="1:6" x14ac:dyDescent="0.2">
      <c r="A29" s="90" t="s">
        <v>227</v>
      </c>
      <c r="B29" s="90" t="s">
        <v>228</v>
      </c>
      <c r="C29" s="90" t="s">
        <v>128</v>
      </c>
      <c r="D29" s="90" t="s">
        <v>229</v>
      </c>
      <c r="E29" s="90" t="s">
        <v>230</v>
      </c>
      <c r="F29" s="90" t="s">
        <v>231</v>
      </c>
    </row>
    <row r="30" spans="1:6" x14ac:dyDescent="0.2">
      <c r="A30" s="90" t="s">
        <v>232</v>
      </c>
      <c r="B30" s="90" t="s">
        <v>233</v>
      </c>
      <c r="C30" s="90" t="s">
        <v>128</v>
      </c>
      <c r="D30" s="90" t="s">
        <v>234</v>
      </c>
      <c r="E30" s="90" t="s">
        <v>235</v>
      </c>
      <c r="F30" s="90" t="s">
        <v>210</v>
      </c>
    </row>
    <row r="31" spans="1:6" x14ac:dyDescent="0.2">
      <c r="A31" s="90" t="s">
        <v>236</v>
      </c>
      <c r="B31" s="90" t="s">
        <v>237</v>
      </c>
      <c r="C31" s="90" t="s">
        <v>128</v>
      </c>
      <c r="D31" s="90" t="s">
        <v>238</v>
      </c>
      <c r="E31" s="90" t="s">
        <v>239</v>
      </c>
      <c r="F31" s="90" t="s">
        <v>125</v>
      </c>
    </row>
    <row r="32" spans="1:6" x14ac:dyDescent="0.2">
      <c r="A32" s="90" t="s">
        <v>240</v>
      </c>
      <c r="B32" s="90" t="s">
        <v>241</v>
      </c>
      <c r="C32" s="90" t="s">
        <v>128</v>
      </c>
      <c r="D32" s="90" t="s">
        <v>242</v>
      </c>
      <c r="E32" s="90" t="s">
        <v>243</v>
      </c>
      <c r="F32" s="90" t="s">
        <v>125</v>
      </c>
    </row>
    <row r="33" spans="1:6" x14ac:dyDescent="0.2">
      <c r="A33" s="90" t="s">
        <v>244</v>
      </c>
      <c r="B33" s="90" t="s">
        <v>245</v>
      </c>
      <c r="C33" s="90" t="s">
        <v>128</v>
      </c>
      <c r="D33" s="90" t="s">
        <v>246</v>
      </c>
      <c r="E33" s="90" t="s">
        <v>247</v>
      </c>
      <c r="F33" s="90" t="s">
        <v>248</v>
      </c>
    </row>
    <row r="34" spans="1:6" x14ac:dyDescent="0.2">
      <c r="A34" s="90" t="s">
        <v>244</v>
      </c>
      <c r="B34" s="90" t="s">
        <v>249</v>
      </c>
      <c r="C34" s="90" t="s">
        <v>128</v>
      </c>
      <c r="D34" s="90" t="s">
        <v>250</v>
      </c>
      <c r="E34" s="90" t="s">
        <v>251</v>
      </c>
      <c r="F34" s="90" t="s">
        <v>248</v>
      </c>
    </row>
    <row r="35" spans="1:6" x14ac:dyDescent="0.2">
      <c r="A35" s="90" t="s">
        <v>252</v>
      </c>
      <c r="B35" s="90" t="s">
        <v>253</v>
      </c>
      <c r="C35" s="90" t="s">
        <v>128</v>
      </c>
      <c r="D35" s="90" t="s">
        <v>254</v>
      </c>
      <c r="E35" s="90" t="s">
        <v>255</v>
      </c>
      <c r="F35" s="90" t="s">
        <v>125</v>
      </c>
    </row>
    <row r="36" spans="1:6" x14ac:dyDescent="0.2">
      <c r="A36" s="90" t="s">
        <v>256</v>
      </c>
      <c r="B36" s="90" t="s">
        <v>257</v>
      </c>
      <c r="C36" s="90" t="s">
        <v>128</v>
      </c>
      <c r="D36" s="90" t="s">
        <v>258</v>
      </c>
      <c r="E36" s="90" t="s">
        <v>259</v>
      </c>
      <c r="F36" s="90" t="s">
        <v>146</v>
      </c>
    </row>
    <row r="37" spans="1:6" x14ac:dyDescent="0.2">
      <c r="A37" s="90" t="s">
        <v>260</v>
      </c>
      <c r="B37" s="90" t="s">
        <v>261</v>
      </c>
      <c r="C37" s="90" t="s">
        <v>128</v>
      </c>
      <c r="D37" s="90" t="s">
        <v>262</v>
      </c>
      <c r="E37" s="90" t="s">
        <v>263</v>
      </c>
      <c r="F37" s="90" t="s">
        <v>146</v>
      </c>
    </row>
    <row r="38" spans="1:6" x14ac:dyDescent="0.2">
      <c r="A38" s="90" t="s">
        <v>264</v>
      </c>
      <c r="B38" s="90" t="s">
        <v>265</v>
      </c>
      <c r="C38" s="90" t="s">
        <v>128</v>
      </c>
      <c r="D38" s="90" t="s">
        <v>266</v>
      </c>
      <c r="E38" s="90" t="s">
        <v>267</v>
      </c>
      <c r="F38" s="90" t="s">
        <v>146</v>
      </c>
    </row>
    <row r="39" spans="1:6" x14ac:dyDescent="0.2">
      <c r="A39" s="90" t="s">
        <v>268</v>
      </c>
      <c r="B39" s="90" t="s">
        <v>269</v>
      </c>
      <c r="C39" s="90" t="s">
        <v>128</v>
      </c>
      <c r="D39" s="90" t="s">
        <v>270</v>
      </c>
      <c r="E39" s="90" t="s">
        <v>271</v>
      </c>
      <c r="F39" s="90" t="s">
        <v>112</v>
      </c>
    </row>
    <row r="40" spans="1:6" x14ac:dyDescent="0.2">
      <c r="A40" s="90" t="s">
        <v>272</v>
      </c>
      <c r="B40" s="90" t="s">
        <v>273</v>
      </c>
      <c r="C40" s="90" t="s">
        <v>128</v>
      </c>
      <c r="D40" s="90" t="s">
        <v>274</v>
      </c>
      <c r="E40" s="90" t="s">
        <v>275</v>
      </c>
      <c r="F40" s="90" t="s">
        <v>125</v>
      </c>
    </row>
    <row r="41" spans="1:6" x14ac:dyDescent="0.2">
      <c r="A41" s="90" t="s">
        <v>276</v>
      </c>
      <c r="B41" s="90" t="s">
        <v>277</v>
      </c>
      <c r="C41" s="90" t="s">
        <v>128</v>
      </c>
      <c r="D41" s="90" t="s">
        <v>278</v>
      </c>
      <c r="E41" s="90" t="s">
        <v>279</v>
      </c>
      <c r="F41" s="90" t="s">
        <v>131</v>
      </c>
    </row>
    <row r="42" spans="1:6" x14ac:dyDescent="0.2">
      <c r="A42" s="90" t="s">
        <v>280</v>
      </c>
      <c r="B42" s="90" t="s">
        <v>281</v>
      </c>
      <c r="C42" s="90" t="s">
        <v>128</v>
      </c>
      <c r="D42" s="90" t="s">
        <v>282</v>
      </c>
      <c r="E42" s="90" t="s">
        <v>283</v>
      </c>
      <c r="F42" s="90" t="s">
        <v>210</v>
      </c>
    </row>
    <row r="43" spans="1:6" x14ac:dyDescent="0.2">
      <c r="A43" s="90" t="s">
        <v>284</v>
      </c>
      <c r="B43" s="90" t="s">
        <v>285</v>
      </c>
      <c r="C43" s="90" t="s">
        <v>128</v>
      </c>
      <c r="D43" s="90" t="s">
        <v>286</v>
      </c>
      <c r="E43" s="90" t="s">
        <v>287</v>
      </c>
      <c r="F43" s="90" t="s">
        <v>112</v>
      </c>
    </row>
    <row r="44" spans="1:6" x14ac:dyDescent="0.2">
      <c r="A44" s="90" t="s">
        <v>288</v>
      </c>
      <c r="B44" s="90" t="s">
        <v>289</v>
      </c>
      <c r="C44" s="90" t="s">
        <v>128</v>
      </c>
      <c r="D44" s="90" t="s">
        <v>290</v>
      </c>
      <c r="E44" s="90" t="s">
        <v>291</v>
      </c>
      <c r="F44" s="90" t="s">
        <v>292</v>
      </c>
    </row>
    <row r="45" spans="1:6" x14ac:dyDescent="0.2">
      <c r="A45" s="90" t="s">
        <v>293</v>
      </c>
      <c r="B45" s="90" t="s">
        <v>294</v>
      </c>
      <c r="C45" s="90" t="s">
        <v>128</v>
      </c>
      <c r="D45" s="90" t="s">
        <v>295</v>
      </c>
      <c r="E45" s="90" t="s">
        <v>296</v>
      </c>
      <c r="F45" s="90" t="s">
        <v>131</v>
      </c>
    </row>
    <row r="46" spans="1:6" x14ac:dyDescent="0.2">
      <c r="A46" s="90" t="s">
        <v>297</v>
      </c>
      <c r="B46" s="90" t="s">
        <v>298</v>
      </c>
      <c r="C46" s="90" t="s">
        <v>128</v>
      </c>
      <c r="D46" s="90" t="s">
        <v>299</v>
      </c>
      <c r="E46" s="90" t="s">
        <v>300</v>
      </c>
      <c r="F46" s="90" t="s">
        <v>131</v>
      </c>
    </row>
    <row r="47" spans="1:6" x14ac:dyDescent="0.2">
      <c r="A47" s="90" t="s">
        <v>301</v>
      </c>
      <c r="B47" s="90" t="s">
        <v>302</v>
      </c>
      <c r="C47" s="90" t="s">
        <v>128</v>
      </c>
      <c r="D47" s="90" t="s">
        <v>303</v>
      </c>
      <c r="E47" s="90" t="s">
        <v>304</v>
      </c>
      <c r="F47" s="90" t="s">
        <v>146</v>
      </c>
    </row>
    <row r="48" spans="1:6" x14ac:dyDescent="0.2">
      <c r="A48" s="90" t="s">
        <v>305</v>
      </c>
      <c r="B48" s="90" t="s">
        <v>306</v>
      </c>
      <c r="C48" s="90" t="s">
        <v>128</v>
      </c>
      <c r="D48" s="90" t="s">
        <v>307</v>
      </c>
      <c r="E48" s="90" t="s">
        <v>308</v>
      </c>
      <c r="F48" s="90" t="s">
        <v>131</v>
      </c>
    </row>
    <row r="49" spans="1:6" x14ac:dyDescent="0.2">
      <c r="A49" s="90" t="s">
        <v>309</v>
      </c>
      <c r="B49" s="90" t="s">
        <v>310</v>
      </c>
      <c r="C49" s="90" t="s">
        <v>128</v>
      </c>
      <c r="D49" s="90" t="s">
        <v>311</v>
      </c>
      <c r="E49" s="90" t="s">
        <v>312</v>
      </c>
      <c r="F49" s="90" t="s">
        <v>131</v>
      </c>
    </row>
    <row r="50" spans="1:6" x14ac:dyDescent="0.2">
      <c r="A50" s="90" t="s">
        <v>313</v>
      </c>
      <c r="B50" s="90" t="s">
        <v>314</v>
      </c>
      <c r="C50" s="90" t="s">
        <v>128</v>
      </c>
      <c r="D50" s="90" t="s">
        <v>315</v>
      </c>
      <c r="E50" s="90" t="s">
        <v>283</v>
      </c>
      <c r="F50" s="90" t="s">
        <v>131</v>
      </c>
    </row>
    <row r="51" spans="1:6" x14ac:dyDescent="0.2">
      <c r="A51" s="90" t="s">
        <v>316</v>
      </c>
      <c r="B51" s="90" t="s">
        <v>317</v>
      </c>
      <c r="C51" s="90" t="s">
        <v>128</v>
      </c>
      <c r="D51" s="90" t="s">
        <v>318</v>
      </c>
      <c r="E51" s="90" t="s">
        <v>319</v>
      </c>
      <c r="F51" s="90" t="s">
        <v>320</v>
      </c>
    </row>
    <row r="52" spans="1:6" x14ac:dyDescent="0.2">
      <c r="A52" s="90" t="s">
        <v>321</v>
      </c>
      <c r="B52" s="90" t="s">
        <v>322</v>
      </c>
      <c r="C52" s="90" t="s">
        <v>128</v>
      </c>
      <c r="D52" s="90" t="s">
        <v>323</v>
      </c>
      <c r="E52" s="90" t="s">
        <v>324</v>
      </c>
      <c r="F52" s="90" t="s">
        <v>125</v>
      </c>
    </row>
    <row r="53" spans="1:6" x14ac:dyDescent="0.2">
      <c r="A53" s="90" t="s">
        <v>325</v>
      </c>
      <c r="B53" s="90" t="s">
        <v>326</v>
      </c>
      <c r="C53" s="90" t="s">
        <v>128</v>
      </c>
      <c r="D53" s="90" t="s">
        <v>327</v>
      </c>
      <c r="E53" s="90" t="s">
        <v>328</v>
      </c>
      <c r="F53" s="90" t="s">
        <v>159</v>
      </c>
    </row>
    <row r="54" spans="1:6" x14ac:dyDescent="0.2">
      <c r="A54" s="90" t="s">
        <v>329</v>
      </c>
      <c r="B54" s="90" t="s">
        <v>330</v>
      </c>
      <c r="C54" s="90" t="s">
        <v>128</v>
      </c>
      <c r="D54" s="90" t="s">
        <v>331</v>
      </c>
      <c r="E54" s="90" t="s">
        <v>332</v>
      </c>
      <c r="F54" s="90" t="s">
        <v>210</v>
      </c>
    </row>
    <row r="55" spans="1:6" x14ac:dyDescent="0.2">
      <c r="A55" s="90" t="s">
        <v>329</v>
      </c>
      <c r="B55" s="90" t="s">
        <v>333</v>
      </c>
      <c r="C55" s="90" t="s">
        <v>128</v>
      </c>
      <c r="D55" s="90" t="s">
        <v>334</v>
      </c>
      <c r="E55" s="90" t="s">
        <v>332</v>
      </c>
      <c r="F55" s="90" t="s">
        <v>210</v>
      </c>
    </row>
    <row r="56" spans="1:6" x14ac:dyDescent="0.2">
      <c r="A56" s="90" t="s">
        <v>329</v>
      </c>
      <c r="B56" s="90" t="s">
        <v>335</v>
      </c>
      <c r="C56" s="90" t="s">
        <v>128</v>
      </c>
      <c r="D56" s="90" t="s">
        <v>336</v>
      </c>
      <c r="E56" s="90" t="s">
        <v>332</v>
      </c>
      <c r="F56" s="90" t="s">
        <v>210</v>
      </c>
    </row>
    <row r="57" spans="1:6" x14ac:dyDescent="0.2">
      <c r="A57" s="90" t="s">
        <v>329</v>
      </c>
      <c r="B57" s="90" t="s">
        <v>335</v>
      </c>
      <c r="C57" s="90" t="s">
        <v>128</v>
      </c>
      <c r="D57" s="90" t="s">
        <v>337</v>
      </c>
      <c r="E57" s="90" t="s">
        <v>332</v>
      </c>
      <c r="F57" s="90" t="s">
        <v>210</v>
      </c>
    </row>
    <row r="58" spans="1:6" x14ac:dyDescent="0.2">
      <c r="A58" s="90" t="s">
        <v>338</v>
      </c>
      <c r="B58" s="90" t="s">
        <v>339</v>
      </c>
      <c r="C58" s="90" t="s">
        <v>128</v>
      </c>
      <c r="D58" s="90" t="s">
        <v>340</v>
      </c>
      <c r="E58" s="90" t="s">
        <v>341</v>
      </c>
      <c r="F58" s="90" t="s">
        <v>210</v>
      </c>
    </row>
    <row r="59" spans="1:6" x14ac:dyDescent="0.2">
      <c r="A59" s="90" t="s">
        <v>342</v>
      </c>
      <c r="B59" s="90" t="s">
        <v>343</v>
      </c>
      <c r="C59" s="90" t="s">
        <v>128</v>
      </c>
      <c r="D59" s="90" t="s">
        <v>344</v>
      </c>
      <c r="E59" s="90" t="s">
        <v>345</v>
      </c>
      <c r="F59" s="90" t="s">
        <v>131</v>
      </c>
    </row>
    <row r="60" spans="1:6" x14ac:dyDescent="0.2">
      <c r="A60" s="90" t="s">
        <v>346</v>
      </c>
      <c r="B60" s="90" t="s">
        <v>347</v>
      </c>
      <c r="C60" s="90" t="s">
        <v>128</v>
      </c>
      <c r="D60" s="90" t="s">
        <v>348</v>
      </c>
      <c r="E60" s="90" t="s">
        <v>349</v>
      </c>
      <c r="F60" s="90" t="s">
        <v>131</v>
      </c>
    </row>
    <row r="61" spans="1:6" x14ac:dyDescent="0.2">
      <c r="A61" s="90" t="s">
        <v>350</v>
      </c>
      <c r="B61" s="90" t="s">
        <v>351</v>
      </c>
      <c r="C61" s="90" t="s">
        <v>128</v>
      </c>
      <c r="D61" s="90" t="s">
        <v>352</v>
      </c>
      <c r="E61" s="90" t="s">
        <v>353</v>
      </c>
      <c r="F61" s="90" t="s">
        <v>131</v>
      </c>
    </row>
    <row r="62" spans="1:6" x14ac:dyDescent="0.2">
      <c r="A62" s="90" t="s">
        <v>354</v>
      </c>
      <c r="B62" s="90" t="s">
        <v>355</v>
      </c>
      <c r="C62" s="90" t="s">
        <v>128</v>
      </c>
      <c r="D62" s="90" t="s">
        <v>356</v>
      </c>
      <c r="E62" s="90" t="s">
        <v>357</v>
      </c>
      <c r="F62" s="90" t="s">
        <v>131</v>
      </c>
    </row>
    <row r="63" spans="1:6" x14ac:dyDescent="0.2">
      <c r="A63" s="90" t="s">
        <v>358</v>
      </c>
      <c r="B63" s="90" t="s">
        <v>359</v>
      </c>
      <c r="C63" s="90" t="s">
        <v>128</v>
      </c>
      <c r="D63" s="90" t="s">
        <v>360</v>
      </c>
      <c r="E63" s="90" t="s">
        <v>361</v>
      </c>
      <c r="F63" s="90" t="s">
        <v>131</v>
      </c>
    </row>
    <row r="64" spans="1:6" x14ac:dyDescent="0.2">
      <c r="A64" s="90" t="s">
        <v>362</v>
      </c>
      <c r="B64" s="90" t="s">
        <v>363</v>
      </c>
      <c r="C64" s="90" t="s">
        <v>128</v>
      </c>
      <c r="D64" s="90" t="s">
        <v>364</v>
      </c>
      <c r="E64" s="90" t="s">
        <v>365</v>
      </c>
      <c r="F64" s="90" t="s">
        <v>131</v>
      </c>
    </row>
    <row r="65" spans="1:6" x14ac:dyDescent="0.2">
      <c r="A65" s="90" t="s">
        <v>366</v>
      </c>
      <c r="B65" s="90" t="s">
        <v>367</v>
      </c>
      <c r="C65" s="90" t="s">
        <v>128</v>
      </c>
      <c r="D65" s="90" t="s">
        <v>368</v>
      </c>
      <c r="E65" s="90" t="s">
        <v>369</v>
      </c>
      <c r="F65" s="90" t="s">
        <v>131</v>
      </c>
    </row>
    <row r="66" spans="1:6" x14ac:dyDescent="0.2">
      <c r="A66" s="90" t="s">
        <v>370</v>
      </c>
      <c r="B66" s="90" t="s">
        <v>371</v>
      </c>
      <c r="C66" s="90" t="s">
        <v>128</v>
      </c>
      <c r="D66" s="90" t="s">
        <v>372</v>
      </c>
      <c r="E66" s="90" t="s">
        <v>373</v>
      </c>
      <c r="F66" s="90" t="s">
        <v>131</v>
      </c>
    </row>
    <row r="67" spans="1:6" x14ac:dyDescent="0.2">
      <c r="A67" s="90" t="s">
        <v>374</v>
      </c>
      <c r="B67" s="90" t="s">
        <v>375</v>
      </c>
      <c r="C67" s="90" t="s">
        <v>128</v>
      </c>
      <c r="D67" s="90" t="s">
        <v>376</v>
      </c>
      <c r="E67" s="90" t="s">
        <v>377</v>
      </c>
      <c r="F67" s="90" t="s">
        <v>131</v>
      </c>
    </row>
    <row r="68" spans="1:6" x14ac:dyDescent="0.2">
      <c r="A68" s="90" t="s">
        <v>378</v>
      </c>
      <c r="B68" s="90" t="s">
        <v>379</v>
      </c>
      <c r="C68" s="90" t="s">
        <v>128</v>
      </c>
      <c r="D68" s="90" t="s">
        <v>380</v>
      </c>
      <c r="E68" s="90" t="s">
        <v>381</v>
      </c>
      <c r="F68" s="90" t="s">
        <v>382</v>
      </c>
    </row>
    <row r="69" spans="1:6" x14ac:dyDescent="0.2">
      <c r="A69" s="90" t="s">
        <v>383</v>
      </c>
      <c r="B69" s="90" t="s">
        <v>384</v>
      </c>
      <c r="C69" s="90" t="s">
        <v>128</v>
      </c>
      <c r="D69" s="90" t="s">
        <v>385</v>
      </c>
      <c r="E69" s="90" t="s">
        <v>386</v>
      </c>
      <c r="F69" s="90" t="s">
        <v>387</v>
      </c>
    </row>
    <row r="70" spans="1:6" x14ac:dyDescent="0.2">
      <c r="A70" s="90" t="s">
        <v>388</v>
      </c>
      <c r="B70" s="90" t="s">
        <v>389</v>
      </c>
      <c r="C70" s="90" t="s">
        <v>128</v>
      </c>
      <c r="D70" s="90" t="s">
        <v>390</v>
      </c>
      <c r="E70" s="90" t="s">
        <v>154</v>
      </c>
      <c r="F70" s="90" t="s">
        <v>387</v>
      </c>
    </row>
    <row r="71" spans="1:6" x14ac:dyDescent="0.2">
      <c r="A71" s="90" t="s">
        <v>391</v>
      </c>
      <c r="B71" s="90" t="s">
        <v>392</v>
      </c>
      <c r="C71" s="90" t="s">
        <v>128</v>
      </c>
      <c r="D71" s="90" t="s">
        <v>393</v>
      </c>
      <c r="E71" s="90" t="s">
        <v>394</v>
      </c>
      <c r="F71" s="90" t="s">
        <v>387</v>
      </c>
    </row>
    <row r="72" spans="1:6" x14ac:dyDescent="0.2">
      <c r="A72" s="90" t="s">
        <v>395</v>
      </c>
      <c r="B72" s="90" t="s">
        <v>396</v>
      </c>
      <c r="C72" s="90" t="s">
        <v>128</v>
      </c>
      <c r="D72" s="90" t="s">
        <v>397</v>
      </c>
      <c r="E72" s="90" t="s">
        <v>398</v>
      </c>
      <c r="F72" s="90" t="s">
        <v>210</v>
      </c>
    </row>
    <row r="73" spans="1:6" x14ac:dyDescent="0.2">
      <c r="A73" s="90" t="s">
        <v>395</v>
      </c>
      <c r="B73" s="90" t="s">
        <v>399</v>
      </c>
      <c r="C73" s="90" t="s">
        <v>128</v>
      </c>
      <c r="D73" s="90" t="s">
        <v>400</v>
      </c>
      <c r="E73" s="90" t="s">
        <v>401</v>
      </c>
      <c r="F73" s="90" t="s">
        <v>402</v>
      </c>
    </row>
    <row r="74" spans="1:6" x14ac:dyDescent="0.2">
      <c r="A74" s="90" t="s">
        <v>395</v>
      </c>
      <c r="B74" s="90" t="s">
        <v>403</v>
      </c>
      <c r="C74" s="90" t="s">
        <v>128</v>
      </c>
      <c r="D74" s="90" t="s">
        <v>404</v>
      </c>
      <c r="E74" s="90" t="s">
        <v>405</v>
      </c>
      <c r="F74" s="90" t="s">
        <v>210</v>
      </c>
    </row>
    <row r="75" spans="1:6" x14ac:dyDescent="0.2">
      <c r="A75" s="90" t="s">
        <v>395</v>
      </c>
      <c r="B75" s="90" t="s">
        <v>406</v>
      </c>
      <c r="C75" s="90" t="s">
        <v>128</v>
      </c>
      <c r="D75" s="90" t="s">
        <v>407</v>
      </c>
      <c r="E75" s="90" t="s">
        <v>398</v>
      </c>
      <c r="F75" s="90" t="s">
        <v>210</v>
      </c>
    </row>
    <row r="76" spans="1:6" x14ac:dyDescent="0.2">
      <c r="A76" s="90" t="s">
        <v>408</v>
      </c>
      <c r="B76" s="90" t="s">
        <v>409</v>
      </c>
      <c r="C76" s="90" t="s">
        <v>128</v>
      </c>
      <c r="D76" s="90" t="s">
        <v>410</v>
      </c>
      <c r="E76" s="90" t="s">
        <v>141</v>
      </c>
      <c r="F76" s="90" t="s">
        <v>131</v>
      </c>
    </row>
    <row r="77" spans="1:6" x14ac:dyDescent="0.2">
      <c r="A77" s="90" t="s">
        <v>411</v>
      </c>
      <c r="B77" s="90" t="s">
        <v>412</v>
      </c>
      <c r="C77" s="90" t="s">
        <v>413</v>
      </c>
      <c r="D77" s="90" t="s">
        <v>414</v>
      </c>
      <c r="E77" s="90" t="s">
        <v>415</v>
      </c>
      <c r="F77" s="90" t="s">
        <v>159</v>
      </c>
    </row>
    <row r="78" spans="1:6" x14ac:dyDescent="0.2">
      <c r="A78" s="90" t="s">
        <v>416</v>
      </c>
      <c r="B78" s="90" t="s">
        <v>417</v>
      </c>
      <c r="C78" s="90" t="s">
        <v>413</v>
      </c>
      <c r="D78" s="90" t="s">
        <v>418</v>
      </c>
      <c r="E78" s="90" t="s">
        <v>419</v>
      </c>
      <c r="F78" s="90" t="s">
        <v>112</v>
      </c>
    </row>
    <row r="79" spans="1:6" x14ac:dyDescent="0.2">
      <c r="A79" s="90" t="s">
        <v>420</v>
      </c>
      <c r="B79" s="90" t="s">
        <v>421</v>
      </c>
      <c r="C79" s="90" t="s">
        <v>413</v>
      </c>
      <c r="D79" s="90" t="s">
        <v>422</v>
      </c>
      <c r="E79" s="90" t="s">
        <v>423</v>
      </c>
      <c r="F79" s="90" t="s">
        <v>424</v>
      </c>
    </row>
    <row r="80" spans="1:6" x14ac:dyDescent="0.2">
      <c r="A80" s="90" t="s">
        <v>425</v>
      </c>
      <c r="B80" s="90" t="s">
        <v>426</v>
      </c>
      <c r="C80" s="90" t="s">
        <v>413</v>
      </c>
      <c r="D80" s="90" t="s">
        <v>427</v>
      </c>
      <c r="E80" s="90" t="s">
        <v>425</v>
      </c>
      <c r="F80" s="90" t="s">
        <v>159</v>
      </c>
    </row>
    <row r="81" spans="1:6" x14ac:dyDescent="0.2">
      <c r="A81" s="90" t="s">
        <v>428</v>
      </c>
      <c r="B81" s="90" t="s">
        <v>429</v>
      </c>
      <c r="C81" s="90" t="s">
        <v>413</v>
      </c>
      <c r="D81" s="90" t="s">
        <v>430</v>
      </c>
      <c r="E81" s="90" t="s">
        <v>431</v>
      </c>
      <c r="F81" s="90" t="s">
        <v>146</v>
      </c>
    </row>
    <row r="82" spans="1:6" x14ac:dyDescent="0.2">
      <c r="A82" s="90" t="s">
        <v>432</v>
      </c>
      <c r="B82" s="90" t="s">
        <v>433</v>
      </c>
      <c r="C82" s="90" t="s">
        <v>413</v>
      </c>
      <c r="D82" s="90" t="s">
        <v>434</v>
      </c>
      <c r="E82" s="90" t="s">
        <v>431</v>
      </c>
      <c r="F82" s="90" t="s">
        <v>435</v>
      </c>
    </row>
    <row r="83" spans="1:6" x14ac:dyDescent="0.2">
      <c r="A83" s="90" t="s">
        <v>436</v>
      </c>
      <c r="B83" s="90" t="s">
        <v>437</v>
      </c>
      <c r="C83" s="90" t="s">
        <v>413</v>
      </c>
      <c r="D83" s="90" t="s">
        <v>438</v>
      </c>
      <c r="E83" s="90" t="s">
        <v>436</v>
      </c>
      <c r="F83" s="90" t="s">
        <v>125</v>
      </c>
    </row>
    <row r="84" spans="1:6" x14ac:dyDescent="0.2">
      <c r="A84" s="90" t="s">
        <v>439</v>
      </c>
      <c r="B84" s="90" t="s">
        <v>440</v>
      </c>
      <c r="C84" s="90" t="s">
        <v>413</v>
      </c>
      <c r="D84" s="90" t="s">
        <v>441</v>
      </c>
      <c r="E84" s="90" t="s">
        <v>439</v>
      </c>
      <c r="F84" s="90" t="s">
        <v>112</v>
      </c>
    </row>
    <row r="85" spans="1:6" x14ac:dyDescent="0.2">
      <c r="A85" s="90" t="s">
        <v>442</v>
      </c>
      <c r="B85" s="90" t="s">
        <v>443</v>
      </c>
      <c r="C85" s="90" t="s">
        <v>413</v>
      </c>
      <c r="D85" s="90" t="s">
        <v>444</v>
      </c>
      <c r="E85" s="90" t="s">
        <v>445</v>
      </c>
      <c r="F85" s="90" t="s">
        <v>446</v>
      </c>
    </row>
    <row r="86" spans="1:6" x14ac:dyDescent="0.2">
      <c r="A86" s="90" t="s">
        <v>447</v>
      </c>
      <c r="B86" s="90" t="s">
        <v>448</v>
      </c>
      <c r="C86" s="90" t="s">
        <v>128</v>
      </c>
      <c r="D86" s="90" t="s">
        <v>449</v>
      </c>
      <c r="E86" s="90" t="s">
        <v>450</v>
      </c>
      <c r="F86" s="90" t="s">
        <v>112</v>
      </c>
    </row>
    <row r="87" spans="1:6" x14ac:dyDescent="0.2">
      <c r="A87" s="90" t="s">
        <v>451</v>
      </c>
      <c r="B87" s="90" t="s">
        <v>452</v>
      </c>
      <c r="C87" s="90" t="s">
        <v>128</v>
      </c>
      <c r="D87" s="90" t="s">
        <v>453</v>
      </c>
      <c r="E87" s="90" t="s">
        <v>454</v>
      </c>
      <c r="F87" s="90" t="s">
        <v>125</v>
      </c>
    </row>
    <row r="88" spans="1:6" x14ac:dyDescent="0.2">
      <c r="A88" s="90" t="s">
        <v>451</v>
      </c>
      <c r="B88" s="90" t="s">
        <v>455</v>
      </c>
      <c r="C88" s="90" t="s">
        <v>128</v>
      </c>
      <c r="D88" s="90" t="s">
        <v>456</v>
      </c>
      <c r="E88" s="90" t="s">
        <v>457</v>
      </c>
      <c r="F88" s="90" t="s">
        <v>125</v>
      </c>
    </row>
    <row r="89" spans="1:6" x14ac:dyDescent="0.2">
      <c r="A89" s="90" t="s">
        <v>451</v>
      </c>
      <c r="B89" s="90" t="s">
        <v>458</v>
      </c>
      <c r="C89" s="90" t="s">
        <v>128</v>
      </c>
      <c r="D89" s="90" t="s">
        <v>459</v>
      </c>
      <c r="E89" s="90" t="s">
        <v>154</v>
      </c>
      <c r="F89" s="90" t="s">
        <v>125</v>
      </c>
    </row>
    <row r="90" spans="1:6" x14ac:dyDescent="0.2">
      <c r="A90" s="90" t="s">
        <v>451</v>
      </c>
      <c r="B90" s="90" t="s">
        <v>460</v>
      </c>
      <c r="C90" s="90" t="s">
        <v>128</v>
      </c>
      <c r="D90" s="90" t="s">
        <v>461</v>
      </c>
      <c r="E90" s="90" t="s">
        <v>462</v>
      </c>
      <c r="F90" s="90" t="s">
        <v>125</v>
      </c>
    </row>
    <row r="91" spans="1:6" x14ac:dyDescent="0.2">
      <c r="A91" s="90" t="s">
        <v>451</v>
      </c>
      <c r="B91" s="90" t="s">
        <v>463</v>
      </c>
      <c r="C91" s="90" t="s">
        <v>128</v>
      </c>
      <c r="D91" s="90" t="s">
        <v>464</v>
      </c>
      <c r="E91" s="90" t="s">
        <v>465</v>
      </c>
      <c r="F91" s="90" t="s">
        <v>125</v>
      </c>
    </row>
    <row r="92" spans="1:6" x14ac:dyDescent="0.2">
      <c r="A92" s="90" t="s">
        <v>451</v>
      </c>
      <c r="B92" s="90" t="s">
        <v>466</v>
      </c>
      <c r="C92" s="90" t="s">
        <v>128</v>
      </c>
      <c r="D92" s="90" t="s">
        <v>467</v>
      </c>
      <c r="E92" s="90" t="s">
        <v>468</v>
      </c>
      <c r="F92" s="90" t="s">
        <v>125</v>
      </c>
    </row>
    <row r="93" spans="1:6" x14ac:dyDescent="0.2">
      <c r="A93" s="90" t="s">
        <v>451</v>
      </c>
      <c r="B93" s="90" t="s">
        <v>469</v>
      </c>
      <c r="C93" s="90" t="s">
        <v>128</v>
      </c>
      <c r="D93" s="90" t="s">
        <v>470</v>
      </c>
      <c r="E93" s="90" t="s">
        <v>468</v>
      </c>
      <c r="F93" s="90" t="s">
        <v>471</v>
      </c>
    </row>
    <row r="94" spans="1:6" x14ac:dyDescent="0.2">
      <c r="A94" s="90" t="s">
        <v>472</v>
      </c>
      <c r="B94" s="90" t="s">
        <v>473</v>
      </c>
      <c r="C94" s="90" t="s">
        <v>128</v>
      </c>
      <c r="D94" s="90" t="s">
        <v>474</v>
      </c>
      <c r="E94" s="90" t="s">
        <v>475</v>
      </c>
      <c r="F94" s="90" t="s">
        <v>112</v>
      </c>
    </row>
    <row r="95" spans="1:6" x14ac:dyDescent="0.2">
      <c r="A95" s="90" t="s">
        <v>476</v>
      </c>
      <c r="B95" s="90" t="s">
        <v>477</v>
      </c>
      <c r="C95" s="90" t="s">
        <v>128</v>
      </c>
      <c r="D95" s="90" t="s">
        <v>478</v>
      </c>
      <c r="E95" s="90" t="s">
        <v>454</v>
      </c>
      <c r="F95" s="90" t="s">
        <v>125</v>
      </c>
    </row>
    <row r="96" spans="1:6" x14ac:dyDescent="0.2">
      <c r="A96" s="90" t="s">
        <v>476</v>
      </c>
      <c r="B96" s="90" t="s">
        <v>479</v>
      </c>
      <c r="C96" s="90" t="s">
        <v>128</v>
      </c>
      <c r="D96" s="90" t="s">
        <v>480</v>
      </c>
      <c r="E96" s="90" t="s">
        <v>481</v>
      </c>
      <c r="F96" s="90" t="s">
        <v>482</v>
      </c>
    </row>
    <row r="97" spans="1:6" x14ac:dyDescent="0.2">
      <c r="A97" s="90" t="s">
        <v>476</v>
      </c>
      <c r="B97" s="90" t="s">
        <v>483</v>
      </c>
      <c r="C97" s="90" t="s">
        <v>128</v>
      </c>
      <c r="D97" s="90" t="s">
        <v>484</v>
      </c>
      <c r="E97" s="90" t="s">
        <v>485</v>
      </c>
      <c r="F97" s="90" t="s">
        <v>125</v>
      </c>
    </row>
    <row r="98" spans="1:6" x14ac:dyDescent="0.2">
      <c r="A98" s="90" t="s">
        <v>476</v>
      </c>
      <c r="B98" s="90" t="s">
        <v>486</v>
      </c>
      <c r="C98" s="90" t="s">
        <v>128</v>
      </c>
      <c r="D98" s="90" t="s">
        <v>487</v>
      </c>
      <c r="E98" s="90" t="s">
        <v>488</v>
      </c>
      <c r="F98" s="90" t="s">
        <v>125</v>
      </c>
    </row>
    <row r="99" spans="1:6" x14ac:dyDescent="0.2">
      <c r="A99" s="90" t="s">
        <v>489</v>
      </c>
      <c r="B99" s="90" t="s">
        <v>490</v>
      </c>
      <c r="C99" s="90" t="s">
        <v>128</v>
      </c>
      <c r="D99" s="90" t="s">
        <v>491</v>
      </c>
      <c r="E99" s="90" t="s">
        <v>154</v>
      </c>
      <c r="F99" s="90" t="s">
        <v>125</v>
      </c>
    </row>
    <row r="100" spans="1:6" x14ac:dyDescent="0.2">
      <c r="A100" s="90" t="s">
        <v>492</v>
      </c>
      <c r="B100" s="90" t="s">
        <v>493</v>
      </c>
      <c r="C100" s="90" t="s">
        <v>128</v>
      </c>
      <c r="D100" s="90" t="s">
        <v>494</v>
      </c>
      <c r="E100" s="90" t="s">
        <v>495</v>
      </c>
      <c r="F100" s="90" t="s">
        <v>112</v>
      </c>
    </row>
    <row r="101" spans="1:6" x14ac:dyDescent="0.2">
      <c r="A101" s="90" t="s">
        <v>496</v>
      </c>
      <c r="B101" s="90" t="s">
        <v>497</v>
      </c>
      <c r="C101" s="90" t="s">
        <v>128</v>
      </c>
      <c r="D101" s="90" t="s">
        <v>498</v>
      </c>
      <c r="E101" s="90" t="s">
        <v>499</v>
      </c>
      <c r="F101" s="90" t="s">
        <v>131</v>
      </c>
    </row>
    <row r="102" spans="1:6" x14ac:dyDescent="0.2">
      <c r="A102" s="90" t="s">
        <v>500</v>
      </c>
      <c r="B102" s="90" t="s">
        <v>501</v>
      </c>
      <c r="C102" s="90" t="s">
        <v>128</v>
      </c>
      <c r="D102" s="90" t="s">
        <v>502</v>
      </c>
      <c r="E102" s="90" t="s">
        <v>154</v>
      </c>
      <c r="F102" s="90" t="s">
        <v>125</v>
      </c>
    </row>
    <row r="103" spans="1:6" x14ac:dyDescent="0.2">
      <c r="A103" s="90" t="s">
        <v>503</v>
      </c>
      <c r="B103" s="90" t="s">
        <v>504</v>
      </c>
      <c r="C103" s="90" t="s">
        <v>128</v>
      </c>
      <c r="D103" s="90" t="s">
        <v>505</v>
      </c>
      <c r="E103" s="90" t="s">
        <v>506</v>
      </c>
      <c r="F103" s="90" t="s">
        <v>507</v>
      </c>
    </row>
    <row r="104" spans="1:6" x14ac:dyDescent="0.2">
      <c r="A104" s="90" t="s">
        <v>508</v>
      </c>
      <c r="B104" s="90" t="s">
        <v>509</v>
      </c>
      <c r="C104" s="90" t="s">
        <v>128</v>
      </c>
      <c r="D104" s="90" t="s">
        <v>510</v>
      </c>
      <c r="E104" s="90" t="s">
        <v>222</v>
      </c>
      <c r="F104" s="90" t="s">
        <v>210</v>
      </c>
    </row>
    <row r="105" spans="1:6" x14ac:dyDescent="0.2">
      <c r="A105" s="90" t="s">
        <v>511</v>
      </c>
      <c r="B105" s="90" t="s">
        <v>512</v>
      </c>
      <c r="C105" s="90" t="s">
        <v>128</v>
      </c>
      <c r="D105" s="90" t="s">
        <v>513</v>
      </c>
      <c r="E105" s="90" t="s">
        <v>514</v>
      </c>
      <c r="F105" s="90" t="s">
        <v>146</v>
      </c>
    </row>
    <row r="106" spans="1:6" x14ac:dyDescent="0.2">
      <c r="A106" s="90" t="s">
        <v>515</v>
      </c>
      <c r="B106" s="90" t="s">
        <v>516</v>
      </c>
      <c r="C106" s="90" t="s">
        <v>128</v>
      </c>
      <c r="D106" s="90" t="s">
        <v>517</v>
      </c>
      <c r="E106" s="90" t="s">
        <v>154</v>
      </c>
      <c r="F106" s="90" t="s">
        <v>518</v>
      </c>
    </row>
    <row r="107" spans="1:6" x14ac:dyDescent="0.2">
      <c r="A107" s="90" t="s">
        <v>519</v>
      </c>
      <c r="B107" s="90" t="s">
        <v>520</v>
      </c>
      <c r="C107" s="90" t="s">
        <v>128</v>
      </c>
      <c r="D107" s="90" t="s">
        <v>521</v>
      </c>
      <c r="E107" s="90" t="s">
        <v>522</v>
      </c>
      <c r="F107" s="90" t="s">
        <v>146</v>
      </c>
    </row>
    <row r="108" spans="1:6" x14ac:dyDescent="0.2">
      <c r="A108" s="90" t="s">
        <v>523</v>
      </c>
      <c r="B108" s="90" t="s">
        <v>524</v>
      </c>
      <c r="C108" s="90" t="s">
        <v>128</v>
      </c>
      <c r="D108" s="90" t="s">
        <v>525</v>
      </c>
      <c r="E108" s="90" t="s">
        <v>141</v>
      </c>
      <c r="F108" s="90" t="s">
        <v>125</v>
      </c>
    </row>
    <row r="109" spans="1:6" x14ac:dyDescent="0.2">
      <c r="A109" s="90" t="s">
        <v>526</v>
      </c>
      <c r="B109" s="90" t="s">
        <v>527</v>
      </c>
      <c r="C109" s="90" t="s">
        <v>128</v>
      </c>
      <c r="D109" s="90" t="s">
        <v>528</v>
      </c>
      <c r="E109" s="90" t="s">
        <v>529</v>
      </c>
      <c r="F109" s="90" t="s">
        <v>205</v>
      </c>
    </row>
    <row r="110" spans="1:6" x14ac:dyDescent="0.2">
      <c r="A110" s="90" t="s">
        <v>530</v>
      </c>
      <c r="B110" s="90" t="s">
        <v>531</v>
      </c>
      <c r="C110" s="90" t="s">
        <v>128</v>
      </c>
      <c r="D110" s="90" t="s">
        <v>532</v>
      </c>
      <c r="E110" s="90" t="s">
        <v>530</v>
      </c>
      <c r="F110" s="90" t="s">
        <v>210</v>
      </c>
    </row>
    <row r="111" spans="1:6" x14ac:dyDescent="0.2">
      <c r="A111" s="90" t="s">
        <v>533</v>
      </c>
      <c r="B111" s="90" t="s">
        <v>534</v>
      </c>
      <c r="C111" s="90" t="s">
        <v>128</v>
      </c>
      <c r="D111" s="90" t="s">
        <v>535</v>
      </c>
      <c r="E111" s="90" t="s">
        <v>536</v>
      </c>
      <c r="F111" s="90" t="s">
        <v>210</v>
      </c>
    </row>
    <row r="112" spans="1:6" x14ac:dyDescent="0.2">
      <c r="A112" s="90" t="s">
        <v>537</v>
      </c>
      <c r="B112" s="90" t="s">
        <v>538</v>
      </c>
      <c r="C112" s="90" t="s">
        <v>128</v>
      </c>
      <c r="D112" s="90" t="s">
        <v>539</v>
      </c>
      <c r="E112" s="90" t="s">
        <v>540</v>
      </c>
      <c r="F112" s="90" t="s">
        <v>125</v>
      </c>
    </row>
    <row r="113" spans="1:6" x14ac:dyDescent="0.2">
      <c r="A113" s="90" t="s">
        <v>541</v>
      </c>
      <c r="B113" s="90" t="s">
        <v>542</v>
      </c>
      <c r="C113" s="90" t="s">
        <v>128</v>
      </c>
      <c r="D113" s="90" t="s">
        <v>543</v>
      </c>
      <c r="E113" s="90" t="s">
        <v>255</v>
      </c>
      <c r="F113" s="90" t="s">
        <v>210</v>
      </c>
    </row>
    <row r="114" spans="1:6" x14ac:dyDescent="0.2">
      <c r="A114" s="90" t="s">
        <v>544</v>
      </c>
      <c r="B114" s="90" t="s">
        <v>545</v>
      </c>
      <c r="C114" s="90" t="s">
        <v>128</v>
      </c>
      <c r="D114" s="90" t="s">
        <v>546</v>
      </c>
      <c r="E114" s="90" t="s">
        <v>255</v>
      </c>
      <c r="F114" s="90" t="s">
        <v>547</v>
      </c>
    </row>
    <row r="115" spans="1:6" x14ac:dyDescent="0.2">
      <c r="A115" s="90" t="s">
        <v>85</v>
      </c>
      <c r="B115" s="90" t="s">
        <v>548</v>
      </c>
      <c r="C115" s="90" t="s">
        <v>128</v>
      </c>
      <c r="D115" s="90" t="s">
        <v>549</v>
      </c>
      <c r="E115" s="90" t="s">
        <v>154</v>
      </c>
      <c r="F115" s="90" t="s">
        <v>550</v>
      </c>
    </row>
    <row r="116" spans="1:6" x14ac:dyDescent="0.2">
      <c r="A116" s="90" t="s">
        <v>85</v>
      </c>
      <c r="B116" s="90" t="s">
        <v>551</v>
      </c>
      <c r="C116" s="90" t="s">
        <v>128</v>
      </c>
      <c r="D116" s="90" t="s">
        <v>552</v>
      </c>
      <c r="E116" s="90" t="s">
        <v>154</v>
      </c>
      <c r="F116" s="90" t="s">
        <v>553</v>
      </c>
    </row>
    <row r="117" spans="1:6" x14ac:dyDescent="0.2">
      <c r="A117" s="90" t="s">
        <v>85</v>
      </c>
      <c r="B117" s="90" t="s">
        <v>554</v>
      </c>
      <c r="C117" s="90" t="s">
        <v>128</v>
      </c>
      <c r="D117" s="90" t="s">
        <v>555</v>
      </c>
      <c r="E117" s="90" t="s">
        <v>154</v>
      </c>
      <c r="F117" s="90" t="s">
        <v>553</v>
      </c>
    </row>
    <row r="118" spans="1:6" x14ac:dyDescent="0.2">
      <c r="A118" s="90" t="s">
        <v>556</v>
      </c>
      <c r="B118" s="90" t="s">
        <v>557</v>
      </c>
      <c r="C118" s="90" t="s">
        <v>558</v>
      </c>
      <c r="D118" s="90" t="s">
        <v>559</v>
      </c>
      <c r="E118" s="90" t="s">
        <v>560</v>
      </c>
      <c r="F118" s="90" t="s">
        <v>561</v>
      </c>
    </row>
    <row r="119" spans="1:6" x14ac:dyDescent="0.2">
      <c r="A119" s="90" t="s">
        <v>562</v>
      </c>
      <c r="B119" s="90" t="s">
        <v>563</v>
      </c>
      <c r="C119" s="90" t="s">
        <v>558</v>
      </c>
      <c r="D119" s="90" t="s">
        <v>564</v>
      </c>
      <c r="E119" s="90" t="s">
        <v>565</v>
      </c>
      <c r="F119" s="90" t="s">
        <v>112</v>
      </c>
    </row>
    <row r="120" spans="1:6" x14ac:dyDescent="0.2">
      <c r="A120" s="90" t="s">
        <v>566</v>
      </c>
      <c r="B120" s="90" t="s">
        <v>567</v>
      </c>
      <c r="C120" s="90" t="s">
        <v>558</v>
      </c>
      <c r="D120" s="90" t="s">
        <v>568</v>
      </c>
      <c r="E120" s="90" t="s">
        <v>569</v>
      </c>
      <c r="F120" s="90" t="s">
        <v>146</v>
      </c>
    </row>
    <row r="121" spans="1:6" x14ac:dyDescent="0.2">
      <c r="A121" s="90" t="s">
        <v>570</v>
      </c>
      <c r="B121" s="90" t="s">
        <v>571</v>
      </c>
      <c r="C121" s="90" t="s">
        <v>558</v>
      </c>
      <c r="D121" s="90" t="s">
        <v>572</v>
      </c>
      <c r="E121" s="90" t="s">
        <v>573</v>
      </c>
      <c r="F121" s="90" t="s">
        <v>574</v>
      </c>
    </row>
    <row r="122" spans="1:6" x14ac:dyDescent="0.2">
      <c r="A122" s="90" t="s">
        <v>575</v>
      </c>
      <c r="B122" s="90" t="s">
        <v>576</v>
      </c>
      <c r="C122" s="90" t="s">
        <v>558</v>
      </c>
      <c r="D122" s="90" t="s">
        <v>577</v>
      </c>
      <c r="E122" s="90" t="s">
        <v>578</v>
      </c>
      <c r="F122" s="90" t="s">
        <v>210</v>
      </c>
    </row>
    <row r="123" spans="1:6" x14ac:dyDescent="0.2">
      <c r="A123" s="90" t="s">
        <v>579</v>
      </c>
      <c r="B123" s="90" t="s">
        <v>580</v>
      </c>
      <c r="C123" s="90" t="s">
        <v>558</v>
      </c>
      <c r="D123" s="90" t="s">
        <v>581</v>
      </c>
      <c r="E123" s="90" t="s">
        <v>582</v>
      </c>
      <c r="F123" s="90" t="s">
        <v>210</v>
      </c>
    </row>
    <row r="124" spans="1:6" x14ac:dyDescent="0.2">
      <c r="A124" s="90" t="s">
        <v>583</v>
      </c>
      <c r="B124" s="90" t="s">
        <v>584</v>
      </c>
      <c r="C124" s="90" t="s">
        <v>558</v>
      </c>
      <c r="D124" s="90" t="s">
        <v>585</v>
      </c>
      <c r="E124" s="90" t="s">
        <v>582</v>
      </c>
      <c r="F124" s="90" t="s">
        <v>586</v>
      </c>
    </row>
    <row r="125" spans="1:6" x14ac:dyDescent="0.2">
      <c r="A125" s="90" t="s">
        <v>587</v>
      </c>
      <c r="B125" s="90" t="s">
        <v>588</v>
      </c>
      <c r="C125" s="90" t="s">
        <v>558</v>
      </c>
      <c r="D125" s="90" t="s">
        <v>589</v>
      </c>
      <c r="E125" s="90" t="s">
        <v>582</v>
      </c>
      <c r="F125" s="90" t="s">
        <v>210</v>
      </c>
    </row>
    <row r="126" spans="1:6" x14ac:dyDescent="0.2">
      <c r="A126" s="90" t="s">
        <v>590</v>
      </c>
      <c r="B126" s="90" t="s">
        <v>591</v>
      </c>
      <c r="C126" s="90" t="s">
        <v>558</v>
      </c>
      <c r="D126" s="90" t="s">
        <v>592</v>
      </c>
      <c r="E126" s="90" t="s">
        <v>593</v>
      </c>
      <c r="F126" s="90" t="s">
        <v>210</v>
      </c>
    </row>
    <row r="127" spans="1:6" x14ac:dyDescent="0.2">
      <c r="A127" s="90" t="s">
        <v>594</v>
      </c>
      <c r="B127" s="90" t="s">
        <v>595</v>
      </c>
      <c r="C127" s="90" t="s">
        <v>558</v>
      </c>
      <c r="D127" s="90" t="s">
        <v>596</v>
      </c>
      <c r="E127" s="90" t="s">
        <v>597</v>
      </c>
      <c r="F127" s="90" t="s">
        <v>210</v>
      </c>
    </row>
    <row r="128" spans="1:6" x14ac:dyDescent="0.2">
      <c r="A128" s="90" t="s">
        <v>598</v>
      </c>
      <c r="B128" s="90" t="s">
        <v>599</v>
      </c>
      <c r="C128" s="90" t="s">
        <v>558</v>
      </c>
      <c r="D128" s="90" t="s">
        <v>600</v>
      </c>
      <c r="E128" s="90" t="s">
        <v>597</v>
      </c>
      <c r="F128" s="90" t="s">
        <v>601</v>
      </c>
    </row>
    <row r="129" spans="1:6" x14ac:dyDescent="0.2">
      <c r="A129" s="90" t="s">
        <v>602</v>
      </c>
      <c r="B129" s="90" t="s">
        <v>603</v>
      </c>
      <c r="C129" s="90" t="s">
        <v>558</v>
      </c>
      <c r="D129" s="90" t="s">
        <v>604</v>
      </c>
      <c r="E129" s="90" t="s">
        <v>582</v>
      </c>
      <c r="F129" s="90" t="s">
        <v>507</v>
      </c>
    </row>
    <row r="130" spans="1:6" x14ac:dyDescent="0.2">
      <c r="A130" s="90" t="s">
        <v>605</v>
      </c>
      <c r="B130" s="90" t="s">
        <v>606</v>
      </c>
      <c r="C130" s="90" t="s">
        <v>558</v>
      </c>
      <c r="D130" s="90" t="s">
        <v>607</v>
      </c>
      <c r="E130" s="90" t="s">
        <v>608</v>
      </c>
      <c r="F130" s="90" t="s">
        <v>112</v>
      </c>
    </row>
    <row r="131" spans="1:6" x14ac:dyDescent="0.2">
      <c r="A131" s="90" t="s">
        <v>84</v>
      </c>
      <c r="B131" s="90" t="s">
        <v>609</v>
      </c>
      <c r="C131" s="90" t="s">
        <v>558</v>
      </c>
      <c r="D131" s="90" t="s">
        <v>610</v>
      </c>
      <c r="E131" s="90" t="s">
        <v>611</v>
      </c>
      <c r="F131" s="90" t="s">
        <v>612</v>
      </c>
    </row>
    <row r="132" spans="1:6" x14ac:dyDescent="0.2">
      <c r="A132" s="90" t="s">
        <v>613</v>
      </c>
      <c r="B132" s="90" t="s">
        <v>614</v>
      </c>
      <c r="C132" s="90" t="s">
        <v>615</v>
      </c>
      <c r="D132" s="90" t="s">
        <v>616</v>
      </c>
      <c r="E132" s="90" t="s">
        <v>617</v>
      </c>
      <c r="F132" s="90" t="s">
        <v>146</v>
      </c>
    </row>
    <row r="133" spans="1:6" x14ac:dyDescent="0.2">
      <c r="A133" s="90" t="s">
        <v>618</v>
      </c>
      <c r="B133" s="90" t="s">
        <v>619</v>
      </c>
      <c r="C133" s="90" t="s">
        <v>558</v>
      </c>
      <c r="D133" s="90" t="s">
        <v>620</v>
      </c>
      <c r="E133" s="90" t="s">
        <v>621</v>
      </c>
      <c r="F133" s="90" t="s">
        <v>210</v>
      </c>
    </row>
    <row r="134" spans="1:6" x14ac:dyDescent="0.2">
      <c r="A134" s="90" t="s">
        <v>622</v>
      </c>
      <c r="B134" s="90" t="s">
        <v>623</v>
      </c>
      <c r="C134" s="90" t="s">
        <v>558</v>
      </c>
      <c r="D134" s="90" t="s">
        <v>624</v>
      </c>
      <c r="E134" s="90" t="s">
        <v>625</v>
      </c>
      <c r="F134" s="90" t="s">
        <v>626</v>
      </c>
    </row>
    <row r="135" spans="1:6" x14ac:dyDescent="0.2">
      <c r="A135" s="90" t="s">
        <v>622</v>
      </c>
      <c r="B135" s="90" t="s">
        <v>627</v>
      </c>
      <c r="C135" s="90" t="s">
        <v>558</v>
      </c>
      <c r="D135" s="90" t="s">
        <v>628</v>
      </c>
      <c r="E135" s="90" t="s">
        <v>629</v>
      </c>
      <c r="F135" s="90" t="s">
        <v>146</v>
      </c>
    </row>
    <row r="136" spans="1:6" x14ac:dyDescent="0.2">
      <c r="A136" s="90" t="s">
        <v>630</v>
      </c>
      <c r="B136" s="90" t="s">
        <v>631</v>
      </c>
      <c r="C136" s="90" t="s">
        <v>558</v>
      </c>
      <c r="D136" s="90" t="s">
        <v>632</v>
      </c>
      <c r="E136" s="90" t="s">
        <v>633</v>
      </c>
      <c r="F136" s="90" t="s">
        <v>146</v>
      </c>
    </row>
    <row r="137" spans="1:6" x14ac:dyDescent="0.2">
      <c r="A137" s="90" t="s">
        <v>634</v>
      </c>
      <c r="B137" s="90" t="s">
        <v>635</v>
      </c>
      <c r="C137" s="90" t="s">
        <v>558</v>
      </c>
      <c r="D137" s="90" t="s">
        <v>636</v>
      </c>
      <c r="E137" s="90" t="s">
        <v>637</v>
      </c>
      <c r="F137" s="90" t="s">
        <v>146</v>
      </c>
    </row>
    <row r="138" spans="1:6" x14ac:dyDescent="0.2">
      <c r="A138" s="90" t="s">
        <v>638</v>
      </c>
      <c r="B138" s="90" t="s">
        <v>639</v>
      </c>
      <c r="C138" s="90" t="s">
        <v>558</v>
      </c>
      <c r="D138" s="90" t="s">
        <v>640</v>
      </c>
      <c r="E138" s="90" t="s">
        <v>641</v>
      </c>
      <c r="F138" s="90" t="s">
        <v>210</v>
      </c>
    </row>
    <row r="139" spans="1:6" x14ac:dyDescent="0.2">
      <c r="A139" s="90" t="s">
        <v>642</v>
      </c>
      <c r="B139" s="90" t="s">
        <v>643</v>
      </c>
      <c r="C139" s="90" t="s">
        <v>558</v>
      </c>
      <c r="D139" s="90" t="s">
        <v>644</v>
      </c>
      <c r="E139" s="90" t="s">
        <v>621</v>
      </c>
      <c r="F139" s="90" t="s">
        <v>146</v>
      </c>
    </row>
    <row r="140" spans="1:6" x14ac:dyDescent="0.2">
      <c r="A140" s="90" t="s">
        <v>645</v>
      </c>
      <c r="B140" s="90" t="s">
        <v>646</v>
      </c>
      <c r="C140" s="90" t="s">
        <v>558</v>
      </c>
      <c r="D140" s="90" t="s">
        <v>647</v>
      </c>
      <c r="E140" s="90" t="s">
        <v>648</v>
      </c>
      <c r="F140" s="90" t="s">
        <v>210</v>
      </c>
    </row>
    <row r="141" spans="1:6" x14ac:dyDescent="0.2">
      <c r="A141" s="90" t="s">
        <v>649</v>
      </c>
      <c r="B141" s="90" t="s">
        <v>650</v>
      </c>
      <c r="C141" s="90" t="s">
        <v>558</v>
      </c>
      <c r="D141" s="90" t="s">
        <v>651</v>
      </c>
      <c r="E141" s="90" t="s">
        <v>652</v>
      </c>
      <c r="F141" s="90" t="s">
        <v>37</v>
      </c>
    </row>
    <row r="142" spans="1:6" x14ac:dyDescent="0.2">
      <c r="A142" s="90" t="s">
        <v>72</v>
      </c>
      <c r="B142" s="90" t="s">
        <v>653</v>
      </c>
      <c r="C142" s="90" t="s">
        <v>558</v>
      </c>
      <c r="D142" s="90" t="s">
        <v>654</v>
      </c>
      <c r="E142" s="90" t="s">
        <v>652</v>
      </c>
      <c r="F142" s="90" t="s">
        <v>655</v>
      </c>
    </row>
    <row r="143" spans="1:6" x14ac:dyDescent="0.2">
      <c r="A143" s="90" t="s">
        <v>656</v>
      </c>
      <c r="B143" s="90" t="s">
        <v>657</v>
      </c>
      <c r="C143" s="90" t="s">
        <v>558</v>
      </c>
      <c r="D143" s="90" t="s">
        <v>658</v>
      </c>
      <c r="E143" s="90" t="s">
        <v>659</v>
      </c>
      <c r="F143" s="90" t="s">
        <v>210</v>
      </c>
    </row>
    <row r="144" spans="1:6" x14ac:dyDescent="0.2">
      <c r="A144" s="90" t="s">
        <v>660</v>
      </c>
      <c r="B144" s="90" t="s">
        <v>661</v>
      </c>
      <c r="C144" s="90" t="s">
        <v>558</v>
      </c>
      <c r="D144" s="90" t="s">
        <v>662</v>
      </c>
      <c r="E144" s="90"/>
      <c r="F144" s="90" t="s">
        <v>146</v>
      </c>
    </row>
    <row r="145" spans="1:6" x14ac:dyDescent="0.2">
      <c r="A145" s="90" t="s">
        <v>663</v>
      </c>
      <c r="B145" s="90" t="s">
        <v>664</v>
      </c>
      <c r="C145" s="90" t="s">
        <v>558</v>
      </c>
      <c r="D145" s="90" t="s">
        <v>665</v>
      </c>
      <c r="E145" s="90" t="s">
        <v>666</v>
      </c>
      <c r="F145" s="90" t="s">
        <v>125</v>
      </c>
    </row>
    <row r="146" spans="1:6" x14ac:dyDescent="0.2">
      <c r="A146" s="90" t="s">
        <v>667</v>
      </c>
      <c r="B146" s="90" t="s">
        <v>668</v>
      </c>
      <c r="C146" s="90" t="s">
        <v>558</v>
      </c>
      <c r="D146" s="90" t="s">
        <v>669</v>
      </c>
      <c r="E146" s="90"/>
      <c r="F146" s="90" t="s">
        <v>131</v>
      </c>
    </row>
    <row r="147" spans="1:6" x14ac:dyDescent="0.2">
      <c r="A147" s="90" t="s">
        <v>670</v>
      </c>
      <c r="B147" s="90" t="s">
        <v>671</v>
      </c>
      <c r="C147" s="90" t="s">
        <v>558</v>
      </c>
      <c r="D147" s="90" t="s">
        <v>535</v>
      </c>
      <c r="E147" s="90" t="s">
        <v>672</v>
      </c>
      <c r="F147" s="90" t="s">
        <v>210</v>
      </c>
    </row>
    <row r="148" spans="1:6" x14ac:dyDescent="0.2">
      <c r="A148" s="90" t="s">
        <v>673</v>
      </c>
      <c r="B148" s="90" t="s">
        <v>674</v>
      </c>
      <c r="C148" s="90" t="s">
        <v>558</v>
      </c>
      <c r="D148" s="90" t="s">
        <v>675</v>
      </c>
      <c r="E148" s="90" t="s">
        <v>676</v>
      </c>
      <c r="F148" s="90" t="s">
        <v>146</v>
      </c>
    </row>
    <row r="149" spans="1:6" x14ac:dyDescent="0.2">
      <c r="A149" s="90" t="s">
        <v>677</v>
      </c>
      <c r="B149" s="90" t="s">
        <v>678</v>
      </c>
      <c r="C149" s="90" t="s">
        <v>558</v>
      </c>
      <c r="D149" s="90" t="s">
        <v>679</v>
      </c>
      <c r="E149" s="90" t="s">
        <v>680</v>
      </c>
      <c r="F149" s="90" t="s">
        <v>125</v>
      </c>
    </row>
    <row r="150" spans="1:6" x14ac:dyDescent="0.2">
      <c r="A150" s="90" t="s">
        <v>681</v>
      </c>
      <c r="B150" s="90" t="s">
        <v>682</v>
      </c>
      <c r="C150" s="90" t="s">
        <v>683</v>
      </c>
      <c r="D150" s="90" t="s">
        <v>684</v>
      </c>
      <c r="E150" s="90"/>
      <c r="F150" s="90" t="s">
        <v>146</v>
      </c>
    </row>
    <row r="151" spans="1:6" x14ac:dyDescent="0.2">
      <c r="A151" s="90" t="s">
        <v>685</v>
      </c>
      <c r="B151" s="90" t="s">
        <v>686</v>
      </c>
      <c r="C151" s="90" t="s">
        <v>683</v>
      </c>
      <c r="D151" s="90" t="s">
        <v>687</v>
      </c>
      <c r="E151" s="90"/>
      <c r="F151" s="90" t="s">
        <v>688</v>
      </c>
    </row>
    <row r="152" spans="1:6" x14ac:dyDescent="0.2">
      <c r="A152" s="90" t="s">
        <v>689</v>
      </c>
      <c r="B152" s="90" t="s">
        <v>690</v>
      </c>
      <c r="C152" s="90" t="s">
        <v>683</v>
      </c>
      <c r="D152" s="90" t="s">
        <v>691</v>
      </c>
      <c r="E152" s="90" t="s">
        <v>692</v>
      </c>
      <c r="F152" s="90" t="s">
        <v>693</v>
      </c>
    </row>
    <row r="153" spans="1:6" x14ac:dyDescent="0.2">
      <c r="A153" s="90" t="s">
        <v>694</v>
      </c>
      <c r="B153" s="90" t="s">
        <v>695</v>
      </c>
      <c r="C153" s="90" t="s">
        <v>683</v>
      </c>
      <c r="D153" s="90" t="s">
        <v>696</v>
      </c>
      <c r="E153" s="90" t="s">
        <v>697</v>
      </c>
      <c r="F153" s="90" t="s">
        <v>698</v>
      </c>
    </row>
    <row r="154" spans="1:6" x14ac:dyDescent="0.2">
      <c r="A154" s="90" t="s">
        <v>699</v>
      </c>
      <c r="B154" s="90" t="s">
        <v>700</v>
      </c>
      <c r="C154" s="90" t="s">
        <v>683</v>
      </c>
      <c r="D154" s="90" t="s">
        <v>701</v>
      </c>
      <c r="E154" s="90" t="s">
        <v>692</v>
      </c>
      <c r="F154" s="90" t="s">
        <v>210</v>
      </c>
    </row>
    <row r="155" spans="1:6" x14ac:dyDescent="0.2">
      <c r="A155" s="90" t="s">
        <v>702</v>
      </c>
      <c r="B155" s="90" t="s">
        <v>703</v>
      </c>
      <c r="C155" s="90" t="s">
        <v>683</v>
      </c>
      <c r="D155" s="90" t="s">
        <v>704</v>
      </c>
      <c r="E155" s="90" t="s">
        <v>692</v>
      </c>
      <c r="F155" s="90" t="s">
        <v>125</v>
      </c>
    </row>
    <row r="156" spans="1:6" x14ac:dyDescent="0.2">
      <c r="A156" s="90" t="s">
        <v>705</v>
      </c>
      <c r="B156" s="90" t="s">
        <v>706</v>
      </c>
      <c r="C156" s="90" t="s">
        <v>683</v>
      </c>
      <c r="D156" s="90" t="s">
        <v>707</v>
      </c>
      <c r="E156" s="90" t="s">
        <v>708</v>
      </c>
      <c r="F156" s="90" t="s">
        <v>210</v>
      </c>
    </row>
    <row r="157" spans="1:6" x14ac:dyDescent="0.2">
      <c r="A157" s="90" t="s">
        <v>705</v>
      </c>
      <c r="B157" s="90" t="s">
        <v>709</v>
      </c>
      <c r="C157" s="90" t="s">
        <v>683</v>
      </c>
      <c r="D157" s="90" t="s">
        <v>710</v>
      </c>
      <c r="E157" s="90" t="s">
        <v>711</v>
      </c>
      <c r="F157" s="90" t="s">
        <v>146</v>
      </c>
    </row>
    <row r="158" spans="1:6" x14ac:dyDescent="0.2">
      <c r="A158" s="90" t="s">
        <v>712</v>
      </c>
      <c r="B158" s="90" t="s">
        <v>713</v>
      </c>
      <c r="C158" s="90" t="s">
        <v>683</v>
      </c>
      <c r="D158" s="90" t="s">
        <v>714</v>
      </c>
      <c r="E158" s="90" t="s">
        <v>715</v>
      </c>
      <c r="F158" s="90" t="s">
        <v>716</v>
      </c>
    </row>
    <row r="159" spans="1:6" x14ac:dyDescent="0.2">
      <c r="A159" s="90" t="s">
        <v>717</v>
      </c>
      <c r="B159" s="90" t="s">
        <v>718</v>
      </c>
      <c r="C159" s="90" t="s">
        <v>719</v>
      </c>
      <c r="D159" s="90" t="s">
        <v>720</v>
      </c>
      <c r="E159" s="90" t="s">
        <v>721</v>
      </c>
      <c r="F159" s="90" t="s">
        <v>698</v>
      </c>
    </row>
    <row r="160" spans="1:6" x14ac:dyDescent="0.2">
      <c r="A160" s="90" t="s">
        <v>722</v>
      </c>
      <c r="B160" s="90" t="s">
        <v>723</v>
      </c>
      <c r="C160" s="90" t="s">
        <v>719</v>
      </c>
      <c r="D160" s="90" t="s">
        <v>724</v>
      </c>
      <c r="E160" s="90" t="s">
        <v>721</v>
      </c>
      <c r="F160" s="90" t="s">
        <v>698</v>
      </c>
    </row>
    <row r="161" spans="1:6" x14ac:dyDescent="0.2">
      <c r="A161" s="90" t="s">
        <v>725</v>
      </c>
      <c r="B161" s="90" t="s">
        <v>726</v>
      </c>
      <c r="C161" s="90" t="s">
        <v>719</v>
      </c>
      <c r="D161" s="90" t="s">
        <v>727</v>
      </c>
      <c r="E161" s="90" t="s">
        <v>721</v>
      </c>
      <c r="F161" s="90" t="s">
        <v>387</v>
      </c>
    </row>
    <row r="162" spans="1:6" x14ac:dyDescent="0.2">
      <c r="A162" s="90" t="s">
        <v>728</v>
      </c>
      <c r="B162" s="90" t="s">
        <v>729</v>
      </c>
      <c r="C162" s="90" t="s">
        <v>719</v>
      </c>
      <c r="D162" s="90" t="s">
        <v>730</v>
      </c>
      <c r="E162" s="90" t="s">
        <v>731</v>
      </c>
      <c r="F162" s="90" t="s">
        <v>698</v>
      </c>
    </row>
    <row r="163" spans="1:6" x14ac:dyDescent="0.2">
      <c r="A163" s="90" t="s">
        <v>732</v>
      </c>
      <c r="B163" s="90" t="s">
        <v>733</v>
      </c>
      <c r="C163" s="90" t="s">
        <v>719</v>
      </c>
      <c r="D163" s="90" t="s">
        <v>734</v>
      </c>
      <c r="E163" s="90" t="s">
        <v>721</v>
      </c>
      <c r="F163" s="90" t="s">
        <v>735</v>
      </c>
    </row>
    <row r="164" spans="1:6" x14ac:dyDescent="0.2">
      <c r="A164" s="90" t="s">
        <v>736</v>
      </c>
      <c r="B164" s="90" t="s">
        <v>737</v>
      </c>
      <c r="C164" s="90" t="s">
        <v>719</v>
      </c>
      <c r="D164" s="90" t="s">
        <v>738</v>
      </c>
      <c r="E164" s="90" t="s">
        <v>739</v>
      </c>
      <c r="F164" s="90" t="s">
        <v>146</v>
      </c>
    </row>
    <row r="165" spans="1:6" x14ac:dyDescent="0.2">
      <c r="A165" s="90" t="s">
        <v>736</v>
      </c>
      <c r="B165" s="90" t="s">
        <v>740</v>
      </c>
      <c r="C165" s="90" t="s">
        <v>719</v>
      </c>
      <c r="D165" s="90" t="s">
        <v>741</v>
      </c>
      <c r="E165" s="90" t="s">
        <v>742</v>
      </c>
      <c r="F165" s="90" t="s">
        <v>471</v>
      </c>
    </row>
    <row r="166" spans="1:6" x14ac:dyDescent="0.2">
      <c r="A166" s="90" t="s">
        <v>743</v>
      </c>
      <c r="B166" s="90" t="s">
        <v>744</v>
      </c>
      <c r="C166" s="90" t="s">
        <v>719</v>
      </c>
      <c r="D166" s="90" t="s">
        <v>745</v>
      </c>
      <c r="E166" s="90" t="s">
        <v>746</v>
      </c>
      <c r="F166" s="90" t="s">
        <v>735</v>
      </c>
    </row>
    <row r="167" spans="1:6" x14ac:dyDescent="0.2">
      <c r="A167" s="90" t="s">
        <v>747</v>
      </c>
      <c r="B167" s="90" t="s">
        <v>748</v>
      </c>
      <c r="C167" s="90" t="s">
        <v>719</v>
      </c>
      <c r="D167" s="90" t="s">
        <v>749</v>
      </c>
      <c r="E167" s="90" t="s">
        <v>721</v>
      </c>
      <c r="F167" s="90" t="s">
        <v>750</v>
      </c>
    </row>
    <row r="168" spans="1:6" x14ac:dyDescent="0.2">
      <c r="A168" s="90" t="s">
        <v>751</v>
      </c>
      <c r="B168" s="90" t="s">
        <v>752</v>
      </c>
      <c r="C168" s="90" t="s">
        <v>719</v>
      </c>
      <c r="D168" s="90" t="s">
        <v>753</v>
      </c>
      <c r="E168" s="90" t="s">
        <v>754</v>
      </c>
      <c r="F168" s="90" t="s">
        <v>146</v>
      </c>
    </row>
    <row r="169" spans="1:6" x14ac:dyDescent="0.2">
      <c r="A169" s="90" t="s">
        <v>755</v>
      </c>
      <c r="B169" s="90" t="s">
        <v>756</v>
      </c>
      <c r="C169" s="90" t="s">
        <v>719</v>
      </c>
      <c r="D169" s="90" t="s">
        <v>757</v>
      </c>
      <c r="E169" s="90"/>
      <c r="F169" s="90" t="s">
        <v>758</v>
      </c>
    </row>
    <row r="170" spans="1:6" x14ac:dyDescent="0.2">
      <c r="A170" s="90" t="s">
        <v>759</v>
      </c>
      <c r="B170" s="90" t="s">
        <v>760</v>
      </c>
      <c r="C170" s="90" t="s">
        <v>719</v>
      </c>
      <c r="D170" s="90" t="s">
        <v>761</v>
      </c>
      <c r="E170" s="90" t="s">
        <v>762</v>
      </c>
      <c r="F170" s="90" t="s">
        <v>146</v>
      </c>
    </row>
    <row r="171" spans="1:6" x14ac:dyDescent="0.2">
      <c r="A171" s="90" t="s">
        <v>763</v>
      </c>
      <c r="B171" s="90" t="s">
        <v>764</v>
      </c>
      <c r="C171" s="90" t="s">
        <v>719</v>
      </c>
      <c r="D171" s="90" t="s">
        <v>765</v>
      </c>
      <c r="E171" s="90" t="s">
        <v>721</v>
      </c>
      <c r="F171" s="90" t="s">
        <v>146</v>
      </c>
    </row>
    <row r="172" spans="1:6" x14ac:dyDescent="0.2">
      <c r="A172" s="90" t="s">
        <v>766</v>
      </c>
      <c r="B172" s="90" t="s">
        <v>767</v>
      </c>
      <c r="C172" s="90" t="s">
        <v>719</v>
      </c>
      <c r="D172" s="90" t="s">
        <v>768</v>
      </c>
      <c r="E172" s="90" t="s">
        <v>721</v>
      </c>
      <c r="F172" s="90" t="s">
        <v>210</v>
      </c>
    </row>
    <row r="173" spans="1:6" x14ac:dyDescent="0.2">
      <c r="A173" s="90" t="s">
        <v>76</v>
      </c>
      <c r="B173" s="90" t="s">
        <v>769</v>
      </c>
      <c r="C173" s="90" t="s">
        <v>719</v>
      </c>
      <c r="D173" s="90" t="s">
        <v>770</v>
      </c>
      <c r="E173" s="90" t="s">
        <v>721</v>
      </c>
      <c r="F173" s="90" t="s">
        <v>37</v>
      </c>
    </row>
    <row r="174" spans="1:6" x14ac:dyDescent="0.2">
      <c r="A174" s="90" t="s">
        <v>771</v>
      </c>
      <c r="B174" s="90" t="s">
        <v>772</v>
      </c>
      <c r="C174" s="90" t="s">
        <v>773</v>
      </c>
      <c r="D174" s="90" t="s">
        <v>774</v>
      </c>
      <c r="E174" s="90" t="s">
        <v>775</v>
      </c>
      <c r="F174" s="90" t="s">
        <v>561</v>
      </c>
    </row>
    <row r="175" spans="1:6" x14ac:dyDescent="0.2">
      <c r="A175" s="90" t="s">
        <v>776</v>
      </c>
      <c r="B175" s="90" t="s">
        <v>777</v>
      </c>
      <c r="C175" s="90" t="s">
        <v>773</v>
      </c>
      <c r="D175" s="90" t="s">
        <v>778</v>
      </c>
      <c r="E175" s="90" t="s">
        <v>779</v>
      </c>
      <c r="F175" s="90" t="s">
        <v>780</v>
      </c>
    </row>
    <row r="176" spans="1:6" x14ac:dyDescent="0.2">
      <c r="A176" s="90" t="s">
        <v>69</v>
      </c>
      <c r="B176" s="90" t="s">
        <v>781</v>
      </c>
      <c r="C176" s="90" t="s">
        <v>773</v>
      </c>
      <c r="D176" s="90" t="s">
        <v>782</v>
      </c>
      <c r="E176" s="90"/>
      <c r="F176" s="90" t="s">
        <v>37</v>
      </c>
    </row>
    <row r="177" spans="1:6" x14ac:dyDescent="0.2">
      <c r="A177" s="90" t="s">
        <v>783</v>
      </c>
      <c r="B177" s="90" t="s">
        <v>784</v>
      </c>
      <c r="C177" s="90" t="s">
        <v>773</v>
      </c>
      <c r="D177" s="90" t="s">
        <v>785</v>
      </c>
      <c r="E177" s="90" t="s">
        <v>786</v>
      </c>
      <c r="F177" s="90" t="s">
        <v>787</v>
      </c>
    </row>
    <row r="178" spans="1:6" x14ac:dyDescent="0.2">
      <c r="A178" s="90" t="s">
        <v>788</v>
      </c>
      <c r="B178" s="90" t="s">
        <v>789</v>
      </c>
      <c r="C178" s="90" t="s">
        <v>790</v>
      </c>
      <c r="D178" s="90" t="s">
        <v>791</v>
      </c>
      <c r="E178" s="90" t="s">
        <v>792</v>
      </c>
      <c r="F178" s="90" t="s">
        <v>125</v>
      </c>
    </row>
    <row r="179" spans="1:6" x14ac:dyDescent="0.2">
      <c r="A179" s="90" t="s">
        <v>788</v>
      </c>
      <c r="B179" s="90" t="s">
        <v>793</v>
      </c>
      <c r="C179" s="90" t="s">
        <v>790</v>
      </c>
      <c r="D179" s="90" t="s">
        <v>794</v>
      </c>
      <c r="E179" s="90" t="s">
        <v>795</v>
      </c>
      <c r="F179" s="90" t="s">
        <v>112</v>
      </c>
    </row>
    <row r="180" spans="1:6" x14ac:dyDescent="0.2">
      <c r="A180" s="90" t="s">
        <v>788</v>
      </c>
      <c r="B180" s="90" t="s">
        <v>796</v>
      </c>
      <c r="C180" s="90" t="s">
        <v>790</v>
      </c>
      <c r="D180" s="90" t="s">
        <v>797</v>
      </c>
      <c r="E180" s="90" t="s">
        <v>798</v>
      </c>
      <c r="F180" s="90" t="s">
        <v>146</v>
      </c>
    </row>
    <row r="181" spans="1:6" x14ac:dyDescent="0.2">
      <c r="A181" s="90" t="s">
        <v>788</v>
      </c>
      <c r="B181" s="90" t="s">
        <v>799</v>
      </c>
      <c r="C181" s="90" t="s">
        <v>790</v>
      </c>
      <c r="D181" s="90" t="s">
        <v>800</v>
      </c>
      <c r="E181" s="90"/>
      <c r="F181" s="90" t="s">
        <v>801</v>
      </c>
    </row>
    <row r="182" spans="1:6" x14ac:dyDescent="0.2">
      <c r="A182" s="90" t="s">
        <v>788</v>
      </c>
      <c r="B182" s="90" t="s">
        <v>802</v>
      </c>
      <c r="C182" s="90" t="s">
        <v>790</v>
      </c>
      <c r="D182" s="90" t="s">
        <v>803</v>
      </c>
      <c r="E182" s="90"/>
      <c r="F182" s="90" t="s">
        <v>804</v>
      </c>
    </row>
    <row r="183" spans="1:6" x14ac:dyDescent="0.2">
      <c r="A183" s="90" t="s">
        <v>805</v>
      </c>
      <c r="B183" s="90" t="s">
        <v>806</v>
      </c>
      <c r="C183" s="90" t="s">
        <v>807</v>
      </c>
      <c r="D183" s="90" t="s">
        <v>808</v>
      </c>
      <c r="E183" s="90" t="s">
        <v>809</v>
      </c>
      <c r="F183" s="90" t="s">
        <v>146</v>
      </c>
    </row>
    <row r="184" spans="1:6" x14ac:dyDescent="0.2">
      <c r="A184" s="90" t="s">
        <v>71</v>
      </c>
      <c r="B184" s="90" t="s">
        <v>810</v>
      </c>
      <c r="C184" s="90" t="s">
        <v>128</v>
      </c>
      <c r="D184" s="90" t="s">
        <v>811</v>
      </c>
      <c r="E184" s="90" t="s">
        <v>812</v>
      </c>
      <c r="F184" s="90" t="s">
        <v>37</v>
      </c>
    </row>
    <row r="185" spans="1:6" x14ac:dyDescent="0.2">
      <c r="A185" s="90" t="s">
        <v>71</v>
      </c>
      <c r="B185" s="90" t="s">
        <v>813</v>
      </c>
      <c r="C185" s="90" t="s">
        <v>128</v>
      </c>
      <c r="D185" s="90" t="s">
        <v>814</v>
      </c>
      <c r="E185" s="90" t="s">
        <v>812</v>
      </c>
      <c r="F185" s="90" t="s">
        <v>37</v>
      </c>
    </row>
    <row r="186" spans="1:6" x14ac:dyDescent="0.2">
      <c r="A186" s="90" t="s">
        <v>71</v>
      </c>
      <c r="B186" s="90" t="s">
        <v>815</v>
      </c>
      <c r="C186" s="90" t="s">
        <v>128</v>
      </c>
      <c r="D186" s="90" t="s">
        <v>816</v>
      </c>
      <c r="E186" s="90" t="s">
        <v>817</v>
      </c>
      <c r="F186" s="90" t="s">
        <v>818</v>
      </c>
    </row>
    <row r="187" spans="1:6" x14ac:dyDescent="0.2">
      <c r="A187" s="90" t="s">
        <v>819</v>
      </c>
      <c r="B187" s="90" t="s">
        <v>820</v>
      </c>
      <c r="C187" s="90" t="s">
        <v>773</v>
      </c>
      <c r="D187" s="90" t="s">
        <v>821</v>
      </c>
      <c r="E187" s="90" t="s">
        <v>822</v>
      </c>
      <c r="F187" s="90" t="s">
        <v>146</v>
      </c>
    </row>
    <row r="188" spans="1:6" x14ac:dyDescent="0.2">
      <c r="A188" s="90" t="s">
        <v>823</v>
      </c>
      <c r="B188" s="90" t="s">
        <v>824</v>
      </c>
      <c r="C188" s="90" t="s">
        <v>773</v>
      </c>
      <c r="D188" s="90" t="s">
        <v>825</v>
      </c>
      <c r="E188" s="90"/>
      <c r="F188" s="90" t="s">
        <v>37</v>
      </c>
    </row>
    <row r="189" spans="1:6" x14ac:dyDescent="0.2">
      <c r="A189" s="90" t="s">
        <v>826</v>
      </c>
      <c r="B189" s="90" t="s">
        <v>827</v>
      </c>
      <c r="C189" s="90" t="s">
        <v>773</v>
      </c>
      <c r="D189" s="90" t="s">
        <v>828</v>
      </c>
      <c r="E189" s="90" t="s">
        <v>829</v>
      </c>
      <c r="F189" s="90" t="s">
        <v>131</v>
      </c>
    </row>
    <row r="190" spans="1:6" x14ac:dyDescent="0.2">
      <c r="A190" s="90" t="s">
        <v>830</v>
      </c>
      <c r="B190" s="90" t="s">
        <v>831</v>
      </c>
      <c r="C190" s="90" t="s">
        <v>832</v>
      </c>
      <c r="D190" s="90" t="s">
        <v>833</v>
      </c>
      <c r="E190" s="90" t="s">
        <v>834</v>
      </c>
      <c r="F190" s="90" t="s">
        <v>835</v>
      </c>
    </row>
    <row r="191" spans="1:6" x14ac:dyDescent="0.2">
      <c r="A191" s="90" t="s">
        <v>836</v>
      </c>
      <c r="B191" s="90" t="s">
        <v>837</v>
      </c>
      <c r="C191" s="90" t="s">
        <v>832</v>
      </c>
      <c r="D191" s="90" t="s">
        <v>828</v>
      </c>
      <c r="E191" s="90"/>
      <c r="F191" s="90" t="s">
        <v>131</v>
      </c>
    </row>
    <row r="192" spans="1:6" x14ac:dyDescent="0.2">
      <c r="A192" s="90" t="s">
        <v>838</v>
      </c>
      <c r="B192" s="90" t="s">
        <v>839</v>
      </c>
      <c r="C192" s="90" t="s">
        <v>413</v>
      </c>
      <c r="D192" s="90" t="s">
        <v>840</v>
      </c>
      <c r="E192" s="90" t="s">
        <v>841</v>
      </c>
      <c r="F192" s="90" t="s">
        <v>146</v>
      </c>
    </row>
    <row r="193" spans="1:6" x14ac:dyDescent="0.2">
      <c r="A193" s="90" t="s">
        <v>842</v>
      </c>
      <c r="B193" s="90" t="s">
        <v>843</v>
      </c>
      <c r="C193" s="90" t="s">
        <v>413</v>
      </c>
      <c r="D193" s="90" t="s">
        <v>840</v>
      </c>
      <c r="E193" s="90" t="s">
        <v>841</v>
      </c>
      <c r="F193" s="90" t="s">
        <v>146</v>
      </c>
    </row>
    <row r="194" spans="1:6" x14ac:dyDescent="0.2">
      <c r="A194" s="90" t="s">
        <v>844</v>
      </c>
      <c r="B194" s="90" t="s">
        <v>845</v>
      </c>
      <c r="C194" s="90" t="s">
        <v>558</v>
      </c>
      <c r="D194" s="90" t="s">
        <v>846</v>
      </c>
      <c r="E194" s="90" t="s">
        <v>680</v>
      </c>
      <c r="F194" s="90" t="s">
        <v>507</v>
      </c>
    </row>
    <row r="195" spans="1:6" x14ac:dyDescent="0.2">
      <c r="A195" s="90" t="s">
        <v>847</v>
      </c>
      <c r="B195" s="90" t="s">
        <v>848</v>
      </c>
      <c r="C195" s="90" t="s">
        <v>558</v>
      </c>
      <c r="D195" s="90" t="s">
        <v>849</v>
      </c>
      <c r="E195" s="90" t="s">
        <v>680</v>
      </c>
      <c r="F195" s="90" t="s">
        <v>471</v>
      </c>
    </row>
    <row r="196" spans="1:6" x14ac:dyDescent="0.2">
      <c r="A196" s="90" t="s">
        <v>850</v>
      </c>
      <c r="B196" s="90" t="s">
        <v>851</v>
      </c>
      <c r="C196" s="90" t="s">
        <v>558</v>
      </c>
      <c r="D196" s="90" t="s">
        <v>852</v>
      </c>
      <c r="E196" s="90" t="s">
        <v>853</v>
      </c>
      <c r="F196" s="90" t="s">
        <v>125</v>
      </c>
    </row>
    <row r="197" spans="1:6" x14ac:dyDescent="0.2">
      <c r="A197" s="90" t="s">
        <v>854</v>
      </c>
      <c r="B197" s="90" t="s">
        <v>855</v>
      </c>
      <c r="C197" s="90" t="s">
        <v>558</v>
      </c>
      <c r="D197" s="90" t="s">
        <v>856</v>
      </c>
      <c r="E197" s="90" t="s">
        <v>857</v>
      </c>
      <c r="F197" s="90" t="s">
        <v>125</v>
      </c>
    </row>
    <row r="198" spans="1:6" x14ac:dyDescent="0.2">
      <c r="A198" s="90" t="s">
        <v>858</v>
      </c>
      <c r="B198" s="90" t="s">
        <v>859</v>
      </c>
      <c r="C198" s="90" t="s">
        <v>558</v>
      </c>
      <c r="D198" s="90" t="s">
        <v>860</v>
      </c>
      <c r="E198" s="90"/>
      <c r="F198" s="90" t="s">
        <v>37</v>
      </c>
    </row>
    <row r="199" spans="1:6" x14ac:dyDescent="0.2">
      <c r="A199" s="90" t="s">
        <v>861</v>
      </c>
      <c r="B199" s="90" t="s">
        <v>862</v>
      </c>
      <c r="C199" s="90" t="s">
        <v>558</v>
      </c>
      <c r="D199" s="90" t="s">
        <v>863</v>
      </c>
      <c r="E199" s="90"/>
      <c r="F199" s="90" t="s">
        <v>37</v>
      </c>
    </row>
    <row r="200" spans="1:6" x14ac:dyDescent="0.2">
      <c r="A200" s="90" t="s">
        <v>861</v>
      </c>
      <c r="B200" s="90" t="s">
        <v>864</v>
      </c>
      <c r="C200" s="90" t="s">
        <v>558</v>
      </c>
      <c r="D200" s="90" t="s">
        <v>865</v>
      </c>
      <c r="E200" s="90" t="s">
        <v>866</v>
      </c>
      <c r="F200" s="90" t="s">
        <v>867</v>
      </c>
    </row>
    <row r="201" spans="1:6" x14ac:dyDescent="0.2">
      <c r="A201" s="90" t="s">
        <v>868</v>
      </c>
      <c r="B201" s="90" t="s">
        <v>869</v>
      </c>
      <c r="C201" s="90" t="s">
        <v>558</v>
      </c>
      <c r="D201" s="90" t="s">
        <v>863</v>
      </c>
      <c r="E201" s="90" t="s">
        <v>870</v>
      </c>
      <c r="F201" s="90" t="s">
        <v>446</v>
      </c>
    </row>
    <row r="202" spans="1:6" x14ac:dyDescent="0.2">
      <c r="A202" s="90" t="s">
        <v>871</v>
      </c>
      <c r="B202" s="90" t="s">
        <v>872</v>
      </c>
      <c r="C202" s="90" t="s">
        <v>873</v>
      </c>
      <c r="D202" s="90" t="s">
        <v>874</v>
      </c>
      <c r="E202" s="90" t="s">
        <v>875</v>
      </c>
      <c r="F202" s="90" t="s">
        <v>210</v>
      </c>
    </row>
    <row r="203" spans="1:6" x14ac:dyDescent="0.2">
      <c r="A203" s="90" t="s">
        <v>871</v>
      </c>
      <c r="B203" s="90" t="s">
        <v>876</v>
      </c>
      <c r="C203" s="90" t="s">
        <v>873</v>
      </c>
      <c r="D203" s="90" t="s">
        <v>877</v>
      </c>
      <c r="E203" s="90" t="s">
        <v>878</v>
      </c>
      <c r="F203" s="90" t="s">
        <v>879</v>
      </c>
    </row>
    <row r="204" spans="1:6" x14ac:dyDescent="0.2">
      <c r="A204" s="90" t="s">
        <v>880</v>
      </c>
      <c r="B204" s="90" t="s">
        <v>881</v>
      </c>
      <c r="C204" s="90" t="s">
        <v>873</v>
      </c>
      <c r="D204" s="90" t="s">
        <v>882</v>
      </c>
      <c r="E204" s="90" t="s">
        <v>875</v>
      </c>
      <c r="F204" s="90" t="s">
        <v>883</v>
      </c>
    </row>
    <row r="205" spans="1:6" x14ac:dyDescent="0.2">
      <c r="A205" s="90" t="s">
        <v>880</v>
      </c>
      <c r="B205" s="90" t="s">
        <v>884</v>
      </c>
      <c r="C205" s="90" t="s">
        <v>873</v>
      </c>
      <c r="D205" s="90" t="s">
        <v>885</v>
      </c>
      <c r="E205" s="90" t="s">
        <v>886</v>
      </c>
      <c r="F205" s="90" t="s">
        <v>698</v>
      </c>
    </row>
    <row r="206" spans="1:6" x14ac:dyDescent="0.2">
      <c r="A206" s="90" t="s">
        <v>887</v>
      </c>
      <c r="B206" s="90" t="s">
        <v>888</v>
      </c>
      <c r="C206" s="90" t="s">
        <v>873</v>
      </c>
      <c r="D206" s="90" t="s">
        <v>889</v>
      </c>
      <c r="E206" s="90" t="s">
        <v>875</v>
      </c>
      <c r="F206" s="90" t="s">
        <v>146</v>
      </c>
    </row>
    <row r="207" spans="1:6" x14ac:dyDescent="0.2">
      <c r="A207" s="90" t="s">
        <v>890</v>
      </c>
      <c r="B207" s="90" t="s">
        <v>891</v>
      </c>
      <c r="C207" s="90" t="s">
        <v>892</v>
      </c>
      <c r="D207" s="90" t="s">
        <v>893</v>
      </c>
      <c r="E207" s="90" t="s">
        <v>894</v>
      </c>
      <c r="F207" s="90" t="s">
        <v>131</v>
      </c>
    </row>
    <row r="208" spans="1:6" x14ac:dyDescent="0.2">
      <c r="A208" s="90" t="s">
        <v>890</v>
      </c>
      <c r="B208" s="90" t="s">
        <v>895</v>
      </c>
      <c r="C208" s="90" t="s">
        <v>892</v>
      </c>
      <c r="D208" s="90" t="s">
        <v>896</v>
      </c>
      <c r="E208" s="90" t="s">
        <v>897</v>
      </c>
      <c r="F208" s="90" t="s">
        <v>898</v>
      </c>
    </row>
    <row r="209" spans="1:6" x14ac:dyDescent="0.2">
      <c r="A209" s="90" t="s">
        <v>899</v>
      </c>
      <c r="B209" s="90" t="s">
        <v>900</v>
      </c>
      <c r="C209" s="90" t="s">
        <v>892</v>
      </c>
      <c r="D209" s="90" t="s">
        <v>901</v>
      </c>
      <c r="E209" s="90" t="s">
        <v>897</v>
      </c>
      <c r="F209" s="90" t="s">
        <v>902</v>
      </c>
    </row>
    <row r="210" spans="1:6" x14ac:dyDescent="0.2">
      <c r="A210" s="90" t="s">
        <v>899</v>
      </c>
      <c r="B210" s="90" t="s">
        <v>903</v>
      </c>
      <c r="C210" s="90" t="s">
        <v>892</v>
      </c>
      <c r="D210" s="90" t="s">
        <v>904</v>
      </c>
      <c r="E210" s="90" t="s">
        <v>905</v>
      </c>
      <c r="F210" s="90" t="s">
        <v>906</v>
      </c>
    </row>
    <row r="211" spans="1:6" x14ac:dyDescent="0.2">
      <c r="A211" s="90" t="s">
        <v>907</v>
      </c>
      <c r="B211" s="90" t="s">
        <v>908</v>
      </c>
      <c r="C211" s="90" t="s">
        <v>892</v>
      </c>
      <c r="D211" s="90" t="s">
        <v>909</v>
      </c>
      <c r="E211" s="90" t="s">
        <v>910</v>
      </c>
      <c r="F211" s="90" t="s">
        <v>879</v>
      </c>
    </row>
    <row r="212" spans="1:6" x14ac:dyDescent="0.2">
      <c r="A212" s="90" t="s">
        <v>911</v>
      </c>
      <c r="B212" s="90" t="s">
        <v>912</v>
      </c>
      <c r="C212" s="90" t="s">
        <v>892</v>
      </c>
      <c r="D212" s="90" t="s">
        <v>913</v>
      </c>
      <c r="E212" s="90" t="s">
        <v>914</v>
      </c>
      <c r="F212" s="90" t="s">
        <v>915</v>
      </c>
    </row>
    <row r="213" spans="1:6" x14ac:dyDescent="0.2">
      <c r="A213" s="90" t="s">
        <v>916</v>
      </c>
      <c r="B213" s="90" t="s">
        <v>917</v>
      </c>
      <c r="C213" s="90" t="s">
        <v>892</v>
      </c>
      <c r="D213" s="90" t="s">
        <v>918</v>
      </c>
      <c r="E213" s="90" t="s">
        <v>897</v>
      </c>
      <c r="F213" s="90" t="s">
        <v>919</v>
      </c>
    </row>
    <row r="214" spans="1:6" x14ac:dyDescent="0.2">
      <c r="A214" s="90" t="s">
        <v>920</v>
      </c>
      <c r="B214" s="90" t="s">
        <v>921</v>
      </c>
      <c r="C214" s="90" t="s">
        <v>892</v>
      </c>
      <c r="D214" s="90" t="s">
        <v>922</v>
      </c>
      <c r="E214" s="90" t="s">
        <v>923</v>
      </c>
      <c r="F214" s="90" t="s">
        <v>924</v>
      </c>
    </row>
    <row r="215" spans="1:6" x14ac:dyDescent="0.2">
      <c r="A215" s="90" t="s">
        <v>79</v>
      </c>
      <c r="B215" s="90" t="s">
        <v>925</v>
      </c>
      <c r="C215" s="90" t="s">
        <v>892</v>
      </c>
      <c r="D215" s="90" t="s">
        <v>926</v>
      </c>
      <c r="E215" s="90" t="s">
        <v>897</v>
      </c>
      <c r="F215" s="90" t="s">
        <v>37</v>
      </c>
    </row>
    <row r="216" spans="1:6" x14ac:dyDescent="0.2">
      <c r="A216" s="90" t="s">
        <v>82</v>
      </c>
      <c r="B216" s="90" t="s">
        <v>927</v>
      </c>
      <c r="C216" s="90" t="s">
        <v>892</v>
      </c>
      <c r="D216" s="91" t="s">
        <v>928</v>
      </c>
      <c r="E216" s="90" t="s">
        <v>897</v>
      </c>
      <c r="F216" s="90" t="s">
        <v>929</v>
      </c>
    </row>
    <row r="218" spans="1:6" x14ac:dyDescent="0.2">
      <c r="A218" s="92" t="s">
        <v>930</v>
      </c>
      <c r="B218" s="92" t="s">
        <v>931</v>
      </c>
    </row>
    <row r="219" spans="1:6" x14ac:dyDescent="0.2">
      <c r="A219" s="93" t="s">
        <v>932</v>
      </c>
      <c r="B219" s="90" t="s">
        <v>933</v>
      </c>
    </row>
    <row r="220" spans="1:6" x14ac:dyDescent="0.2">
      <c r="A220" s="93" t="s">
        <v>934</v>
      </c>
      <c r="B220" s="90" t="s">
        <v>933</v>
      </c>
    </row>
    <row r="221" spans="1:6" x14ac:dyDescent="0.2">
      <c r="A221" s="93" t="s">
        <v>935</v>
      </c>
      <c r="B221" s="82" t="s">
        <v>936</v>
      </c>
    </row>
    <row r="222" spans="1:6" x14ac:dyDescent="0.2">
      <c r="A222" s="93" t="s">
        <v>937</v>
      </c>
      <c r="B222" s="82" t="s">
        <v>936</v>
      </c>
    </row>
    <row r="223" spans="1:6" x14ac:dyDescent="0.2">
      <c r="A223" s="93" t="s">
        <v>938</v>
      </c>
      <c r="B223" s="82" t="s">
        <v>939</v>
      </c>
    </row>
    <row r="224" spans="1:6" x14ac:dyDescent="0.2">
      <c r="A224" s="93" t="s">
        <v>940</v>
      </c>
      <c r="B224" s="82" t="s">
        <v>939</v>
      </c>
    </row>
    <row r="225" spans="1:2" x14ac:dyDescent="0.2">
      <c r="A225" s="93" t="s">
        <v>941</v>
      </c>
      <c r="B225" s="82" t="s">
        <v>942</v>
      </c>
    </row>
    <row r="226" spans="1:2" x14ac:dyDescent="0.2">
      <c r="A226" s="93" t="s">
        <v>943</v>
      </c>
      <c r="B226" s="82" t="s">
        <v>942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VISA</vt:lpstr>
      <vt:lpstr>AR Genes</vt:lpstr>
      <vt:lpstr>Glossary</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gpf1</dc:creator>
  <cp:lastModifiedBy>CDC User</cp:lastModifiedBy>
  <dcterms:created xsi:type="dcterms:W3CDTF">2015-09-16T13:06:36Z</dcterms:created>
  <dcterms:modified xsi:type="dcterms:W3CDTF">2017-01-27T14:47:45Z</dcterms:modified>
</cp:coreProperties>
</file>